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1 Trimestre 2017 Digita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C7" i="1"/>
  <c r="C20" i="1" s="1"/>
  <c r="C21" i="1" s="1"/>
  <c r="C22" i="1" s="1"/>
  <c r="C30" i="1" s="1"/>
  <c r="D21" i="1" l="1"/>
  <c r="D22" i="1" s="1"/>
  <c r="D30" i="1" s="1"/>
  <c r="E21" i="1"/>
  <c r="E22" i="1" s="1"/>
  <c r="E30" i="1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<sst xmlns="http://schemas.openxmlformats.org/spreadsheetml/2006/main" count="66" uniqueCount="47">
  <si>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</si>
  <si>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</si>
  <si>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</si>
  <si>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</si>
  <si>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</si>
  <si>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</si>
  <si>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</si>
  <si>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</si>
  <si>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</si>
  <si>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</si>
  <si>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</si>
  <si>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</si>
  <si>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</si>
  <si>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</si>
  <si>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</si>
  <si>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</si>
  <si>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</si>
  <si>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</si>
  <si>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</si>
  <si>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</si>
  <si>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</si>
  <si>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</si>
  <si>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</si>
  <si>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</si>
  <si>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</si>
  <si>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</si>
  <si>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</si>
  <si>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</si>
  <si>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</si>
  <si>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</si>
  <si>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</si>
  <si>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</si>
  <si>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</si>
  <si>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</si>
  <si>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</si>
  <si>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</si>
  <si>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</si>
  <si>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</si>
  <si>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</si>
  <si>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</si>
  <si>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</si>
  <si>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</si>
  <si>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TITULAR</t>
  </si>
  <si>
    <t>CP</t>
  </si>
  <si>
    <t>LIC JUAN RICARDO TRUJILLO ZAVALA</t>
  </si>
  <si>
    <t>VALENTE CORONA MAGAÑA</t>
  </si>
  <si>
    <t>INSTITUTO MUNICIPAL DE ATENCION A LA JUVENTUD DE SAN MIGUEL DE ALLENDE GTO (a)
Balance Presupuestario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</si>
</sst>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B8" sqref="B8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6" t="s">
        <v>46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4862313</v>
      </c>
      <c r="D7" s="8">
        <f t="shared" ref="D7:E7" si="0">SUM(D8:D10)</f>
        <v>1596859.42</v>
      </c>
      <c r="E7" s="8">
        <f t="shared" si="0"/>
        <v>1596859.42</v>
      </c>
    </row>
    <row r="8" spans="1:5" x14ac:dyDescent="0.2">
      <c r="A8" s="6"/>
      <c r="B8" s="9" t="s">
        <v>5</v>
      </c>
      <c r="C8" s="10">
        <v>4862313</v>
      </c>
      <c r="D8" s="10">
        <v>1596859.42</v>
      </c>
      <c r="E8" s="10">
        <v>1596859.42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4862313</v>
      </c>
      <c r="D12" s="8">
        <f t="shared" ref="D12:E12" si="1">SUM(D13:D14)</f>
        <v>1429078.43</v>
      </c>
      <c r="E12" s="8">
        <f t="shared" si="1"/>
        <v>1425977.43</v>
      </c>
    </row>
    <row r="13" spans="1:5" x14ac:dyDescent="0.2">
      <c r="A13" s="6"/>
      <c r="B13" s="9" t="s">
        <v>9</v>
      </c>
      <c r="C13" s="10">
        <v>4862313</v>
      </c>
      <c r="D13" s="10">
        <v>1429078.43</v>
      </c>
      <c r="E13" s="10">
        <v>1425977.43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167780.99</v>
      </c>
      <c r="E20" s="8">
        <f>E7-E12+E16</f>
        <v>170881.99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167780.99</v>
      </c>
      <c r="E21" s="8">
        <f t="shared" si="2"/>
        <v>170881.99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167780.99</v>
      </c>
      <c r="E22" s="8">
        <f>E21-E16</f>
        <v>170881.99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167780.99</v>
      </c>
      <c r="E30" s="8">
        <f t="shared" si="4"/>
        <v>170881.99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/>
      <c r="D45" s="10"/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/>
      <c r="D50" s="10"/>
      <c r="E50" s="10"/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6" ht="5.0999999999999996" customHeight="1" x14ac:dyDescent="0.2">
      <c r="A65" s="6"/>
      <c r="B65" s="15"/>
      <c r="C65" s="10"/>
      <c r="D65" s="10"/>
      <c r="E65" s="10"/>
    </row>
    <row r="66" spans="1:6" x14ac:dyDescent="0.2">
      <c r="A66" s="6"/>
      <c r="B66" s="15" t="s">
        <v>13</v>
      </c>
      <c r="C66" s="12"/>
      <c r="D66" s="10"/>
      <c r="E66" s="10"/>
    </row>
    <row r="67" spans="1:6" ht="5.0999999999999996" customHeight="1" x14ac:dyDescent="0.2">
      <c r="A67" s="6"/>
      <c r="B67" s="15"/>
      <c r="C67" s="10"/>
      <c r="D67" s="10"/>
      <c r="E67" s="10"/>
    </row>
    <row r="68" spans="1:6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6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6" ht="5.0999999999999996" customHeight="1" x14ac:dyDescent="0.2">
      <c r="A70" s="18"/>
      <c r="B70" s="19"/>
      <c r="C70" s="20"/>
      <c r="D70" s="20"/>
      <c r="E70" s="20"/>
    </row>
    <row r="74" spans="1:6" x14ac:dyDescent="0.2">
      <c r="B74" s="1" t="s">
        <v>42</v>
      </c>
      <c r="E74" s="1" t="s">
        <v>43</v>
      </c>
      <c r="F74" s="24"/>
    </row>
    <row r="75" spans="1:6" x14ac:dyDescent="0.2">
      <c r="B75" s="1" t="s">
        <v>44</v>
      </c>
      <c r="E75" s="1" t="s">
        <v>45</v>
      </c>
      <c r="F75" s="24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2017-02-21T19:51:47Z</cp:lastPrinted>
  <dcterms:created xsi:type="dcterms:W3CDTF">2017-01-11T17:21:42Z</dcterms:created>
  <dcterms:modified xsi:type="dcterms:W3CDTF">2017-04-26T23:35:53Z</dcterms:modified>
</cp:coreProperties>
</file>