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ersonal\Desktop\DOCTOS  LORE\AÑO 2017\PAPEL DE TRABAJO\CUENTA PUBLICA\1ER TRIMESTRE 2017\"/>
    </mc:Choice>
  </mc:AlternateContent>
  <bookViews>
    <workbookView xWindow="0" yWindow="0" windowWidth="24000" windowHeight="9135"/>
  </bookViews>
  <sheets>
    <sheet name="Muebles_Contable" sheetId="1" r:id="rId1"/>
    <sheet name="Inmuebles_Contable" sheetId="2" r:id="rId2"/>
    <sheet name="Registro_Auxiliar" sheetId="3" r:id="rId3"/>
    <sheet name="Bienes_sin valor" sheetId="4" r:id="rId4"/>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 i="2" l="1"/>
  <c r="E3" i="3" l="1"/>
  <c r="C3" i="2"/>
  <c r="C3" i="1"/>
</calcChain>
</file>

<file path=xl/sharedStrings.xml><?xml version="1.0" encoding="utf-8"?>
<sst xmlns="http://schemas.openxmlformats.org/spreadsheetml/2006/main" count="200" uniqueCount="159">
  <si>
    <t>Código</t>
  </si>
  <si>
    <t>Descripción del Bien Mueble</t>
  </si>
  <si>
    <t>Valor en libros</t>
  </si>
  <si>
    <t>TOTAL</t>
  </si>
  <si>
    <t>Descripción del Bien Inmueble</t>
  </si>
  <si>
    <t>Bajo protesta de decir verdad declaramos que los Estados Financieros y sus notas, son razonablemente correctos y son responsabilidad del emisor.</t>
  </si>
  <si>
    <t>Descripción del Bien</t>
  </si>
  <si>
    <t>Tipo de Bien</t>
  </si>
  <si>
    <t>Clasificación del Bien</t>
  </si>
  <si>
    <t>Importe</t>
  </si>
  <si>
    <t>51110001</t>
  </si>
  <si>
    <t>51110003</t>
  </si>
  <si>
    <t>51110005</t>
  </si>
  <si>
    <t>51110006</t>
  </si>
  <si>
    <t>51110011</t>
  </si>
  <si>
    <t>51110014</t>
  </si>
  <si>
    <t>51110017</t>
  </si>
  <si>
    <t>51110020</t>
  </si>
  <si>
    <t>51110021</t>
  </si>
  <si>
    <t>51110022</t>
  </si>
  <si>
    <t>51110023</t>
  </si>
  <si>
    <t>51110024</t>
  </si>
  <si>
    <t>51110026</t>
  </si>
  <si>
    <t>51110027</t>
  </si>
  <si>
    <t>51110028</t>
  </si>
  <si>
    <t>51110029</t>
  </si>
  <si>
    <t>51110030</t>
  </si>
  <si>
    <t>51510002</t>
  </si>
  <si>
    <t>51510004</t>
  </si>
  <si>
    <t>51510005</t>
  </si>
  <si>
    <t>51510006</t>
  </si>
  <si>
    <t>51510009</t>
  </si>
  <si>
    <t>51510010</t>
  </si>
  <si>
    <t>51510012</t>
  </si>
  <si>
    <t>51510013</t>
  </si>
  <si>
    <t>51510014</t>
  </si>
  <si>
    <t>51510015</t>
  </si>
  <si>
    <t>51510016</t>
  </si>
  <si>
    <t>51510017</t>
  </si>
  <si>
    <t>51510018</t>
  </si>
  <si>
    <t>51510020</t>
  </si>
  <si>
    <t>51910001</t>
  </si>
  <si>
    <t>54110001</t>
  </si>
  <si>
    <t>54110002</t>
  </si>
  <si>
    <t>54110003</t>
  </si>
  <si>
    <t>54110004</t>
  </si>
  <si>
    <t>54110005</t>
  </si>
  <si>
    <t>56510002</t>
  </si>
  <si>
    <t>59110001</t>
  </si>
  <si>
    <t>59110002</t>
  </si>
  <si>
    <t>Calefactor de cuarzo I, modelo IH3500S.</t>
  </si>
  <si>
    <t>Mesa para maquina de escribir, color café nogal, marca Ort-Utra.</t>
  </si>
  <si>
    <t>Guillotina de madera, marca Quarter de 12", cuchilla de acero inoxidable autoafilada con barra de seguridad y sujetador de cuchilla.</t>
  </si>
  <si>
    <t>Engargoladora marca GBC, modelo Kombo 450, para uso pesado.</t>
  </si>
  <si>
    <t>Mesa múltiple color café nogal, marca Gebesa.</t>
  </si>
  <si>
    <t>Archivero de 4 cajones oficio, color almendra, con chapa de seguirdad individual y cajón alto para folders colgantes.</t>
  </si>
  <si>
    <t>Restirador para dibujo color blanco, incluye banco de madera.</t>
  </si>
  <si>
    <t>Mesa para juntas color café, marca Ort-utra.</t>
  </si>
  <si>
    <t>Proyector Infocus, modelo LP250, incluye cables convertidor para monitor, cables de energía eléctrica y control remoto.</t>
  </si>
  <si>
    <t>Cámara fotográfica digital, marca Sony, modelo DSC-W310, color rosa fiusha, número de serie 5089570.</t>
  </si>
  <si>
    <t>Minigrabadora marca Olympus, modelo WS-500M, color gris, número de serie 50332169074.</t>
  </si>
  <si>
    <t>Silla secretarial ergonómica, color negro, con base de 5 puntas con ruedas.</t>
  </si>
  <si>
    <t>Silla giratoria para escritorio con brazos, color negro, marca Office Depot, número de serie 160304578213.</t>
  </si>
  <si>
    <t>Archivero de 4 gavetas, color almendra sin modelo.</t>
  </si>
  <si>
    <t>Silla secretarial color negro, marca Office Depot, sin modelo.</t>
  </si>
  <si>
    <t>Escritorio marca Office Depot, modelo Cherry Light color café claro.</t>
  </si>
  <si>
    <t>Silla secretarial marca Office Depot, sin modelo, color negro, base 5 puntas con ruedas.</t>
  </si>
  <si>
    <t>6 sillas de visita fijas, color negro sin brazos, tapizadas, sin número de serie.</t>
  </si>
  <si>
    <t>Archivero de 2 gavetas color gris con llave.</t>
  </si>
  <si>
    <t>Mesa ARC Style sin gráficos, armable para usarse como módulo, para atención al público, color blanco.</t>
  </si>
  <si>
    <t>4 sillas de visita fijas, color negro, sin brazos, tapizada, sin número de serie.</t>
  </si>
  <si>
    <t>Gabinete multiusos color gris con negro, con 3 divisiones sin número de serie.</t>
  </si>
  <si>
    <t>2 sillas de visita fijas, color negro, sin brazos, tapizada, sin número de serie.</t>
  </si>
  <si>
    <t>10 sillas de visita, color chocolate, sin brazos, lisa, sin número de serie.</t>
  </si>
  <si>
    <t>3 piezas, libreros de madera de pino con medidas de 1.25x1.60x30 CMS. Barnizados con tres entrepaños.</t>
  </si>
  <si>
    <t>Refrigerador semiautomático marca Acros, 7 pies de alto, 2 parrilas de cristal templado, 4 anaqueles fijos en contrapuerta, color platina, número de serie LB4FR8CW.</t>
  </si>
  <si>
    <t>Escritorio en L  Havano Modelo RTA-8015-6AF1L con vidrio templado 8mm  base en acero  cromado con laterales terminados en MDF  Color Expresso con Porta CDS  Con Porta teclado de MDF y repisa para impresora en vidrio templado  alto 86 cm ancho 170 CM PROF 170 cm pads ABCDE</t>
  </si>
  <si>
    <t xml:space="preserve">Escritorio Select Marca Sauder Modelo 412902 color Cerezo Fabricado en Melamina resistente a la humedad con 6 cajones, alto 75 cm,  ancho 165 cm,  profundo 75 cm </t>
  </si>
  <si>
    <t xml:space="preserve">Librero Select  Marca Sauder Modelo 412019  Color Cerezo  con dos repisas ajustable, dos puertas para guardar documentos confidenciales, fabricado en melamina resistente a la humedad, al calor, medidas: alto 182 cm,  ancho 74 cm, profundo 35 cm </t>
  </si>
  <si>
    <t>Silla Secretarial  Seul Marca Red Top, Modelo CX-41175-BR, Color Café,terminado en tipo piel, Con descansa brazos , base negra con ajuste de altura, rango de altura ajustable 100mm Medidas: 64 cm ancho, 63 cm Profundidad, 88.5 cm Altura</t>
  </si>
  <si>
    <t>Escritorio Cherry Tradicional Sauder, Altura X 1.64 diseño tradicional en acabado cerezo clasico, superficie resistente al calor que no mancha ni se raya, cuenta con amplios cajones alto 76 ancho 1.67, profundidad 79 PAD ABC</t>
  </si>
  <si>
    <t>Silla  Director Cambrige cubierta de poliuretano y espuma al interior con cabecera altura ajustable, descanza brazos, base nylon 5 ruedas, alto 119, ancho 77, profundo 70, PAD ABCDE.</t>
  </si>
  <si>
    <t>Archivero Manhattan Skanor, termofusionada de alta resistencia con un cajón papelero y otro de archivo cerradura para ambos cajones, con ruedas para facil movilidad, en color cerezo con asientos negros altos 57cm, ancho 40cm, profundidad 55cm, PADABCDE</t>
  </si>
  <si>
    <t>Silla secretarial Seul Office Deapot Modelo RTA80X5DG, color gris, De mesh negra, con marco metalico, cabecera, brazos acojinados, soporte lumbar, base giratoria, ajuste de altura y de inclinación con seguro. Alto 113cm, ancho 74cm, profundo 77cm, PAD ABC.</t>
  </si>
  <si>
    <t>Silla Gerente piel imitación, color negra 5 ruedas, repaldo alto, con cojines ergonomicos, descanza brazos, base giratoria, ajuste altura.</t>
  </si>
  <si>
    <t>Estufa Across, color negro modelo AW5300D, 20" 4 quemadores estandar cubierta acero inoxidable, encendido manual, ventana panoramica.</t>
  </si>
  <si>
    <t>Calentador de Gas para patio ANDERSEN &amp; STORKE</t>
  </si>
  <si>
    <t>Bafle KSR Recarg FM</t>
  </si>
  <si>
    <t>Escritorio en L Capri modelo 1977, color cereso para ensamblar, alto 75 cm ancho 135cm fabricante skanor terminado en melanina con tres cajones con archivero</t>
  </si>
  <si>
    <t>Computadora marca Dell, con procesador  Intel Pentium 820 Cual Core 2.8 Ghz, número de serie G9SNBC1, con Windows XP Home Edition, memoria Ram de 2 GB, inlcuye monitor, CPU y Teclado.</t>
  </si>
  <si>
    <t>NO-BREAK Marca Tripp-Lite de 900 Va/475 Watts, regulador integrado, 8 contactos, cuenta con cable de energía eléctrica.</t>
  </si>
  <si>
    <t>Computadora con procesador Pentium Dual Core, Ram de 1 GB, DD Ligthscribe, modem de 56 Kbps, tarjeta de red, monitor de 19", con Windows Vista, incluye monitor HP, CPU, teclado y mouse.</t>
  </si>
  <si>
    <t>Computadora Pavillion, marca HP, modelo S7740LA, color negra con monitor plano de 19", sistema operativo Windows Vista, incluye teclado y mouse marca Logitech.</t>
  </si>
  <si>
    <t>Regulador de voltaje marca Complet, modelo ERV-9-002, color negro, serie 10094749, 9 contactos.</t>
  </si>
  <si>
    <t>Computadora Pavillion, marca HP, modelo S7740LA, color negra con monitor plano de 19", sistema operativo Windows Vista, incluye teclado y mouse.</t>
  </si>
  <si>
    <t>Disco duro portable, marca Toshiba Canvio de 500 GBS Strong 3.0, incluye cable USB.</t>
  </si>
  <si>
    <t>Computadora HP modelo All in One Omni, procesador AMD E-450, memoria de 4 GB, DDR3, disco duro de 1 TB, video radeon HD 6320, DVD, incluye teclado y mouse marca logitech.</t>
  </si>
  <si>
    <t>NO-BREAK Marca Tripp-Lite de 350 Va, 8 contactos, cuenta con cable de energía eléctrica, número de serie 3384-1005719.</t>
  </si>
  <si>
    <t>Computadora ACER color negro, Modelo AM3970-MO13P, Procesador INTEL CORE i5-2320 (3.0 GHZ) Memoria de 12 GB DDR3, D.D. de 2 TB, DVD R/RW. VIDEO INTEL HD GRAPHICS, con sistema operativo WINDOWS 7 HOME PREMIUM, Monitor LCD DE 21.5" y con número de serie DTSHAAL008210003E89201, incluye kit de teclado y mouse.</t>
  </si>
  <si>
    <t>Computadora ACER color negro, Modelo AM3970-MO13P, Procesador INTEL CORE i5-2320 (3.0 GHZ) Memoria de 12 GB DDR3, D.D. de 2 TB, DVD R/RW. VIDEO INTEL HD GRAPHICS, con sistema operativo WINDOWS 7 HOME PREMIUM, Monitor LCD DE 21.5" y con número de serie DTSHAAL008210003889201, incluye kit de teclado y mouse.</t>
  </si>
  <si>
    <t>CcomputadoraACTIVE, procesador Intel Core 17, 8 núcleos, 3.4 HGZ 8 MB, 16 GB en Ram 1333 MHZ, 1.3 TB HDMI USB3, DVD 24X, 8 puertos de USB (4 traseros, 2 frontales 2.0 Y 2 traseros de 3.0), 1 puerto DVI-D, 1 puerto HDMI, 1 puerto D-SUB, 1 puerto LAN RJ-45, 1 puerto PS/2 mouse y teclado, salida de audio con 3 jacks y 1 puerto VGA. servidor para red y monitor de 24".  denominado SERVIDOR</t>
  </si>
  <si>
    <t>Computadora ensamblada con procesador COREi 7, 8 GB de memoria Ram, DD 1 TB, tarjeta de video 2 GB, gabinete de color negro sin marca, número de serie 2340679040950, kit de teclado y mouse, color negro, marca Easy con número de serie L420993391, monitor marca ACER, Color negro con número de serie MMLUWAM0014360711E8535, Modelo S271HL.</t>
  </si>
  <si>
    <t>Computadora ensamblada con procesador COREi 7, 8 GB de memoria Ram, DD 1 TB, tarjeta de video 2 GB, gabinete de color negro sin marca, número de serie 2340679041601, kit de teclado y mouse, color negro, marca Easy con número de serie L420993391, monitor marca ACER, Color negro con número de serie MMLUWAM0014360713D8535, Modelo S271HL.</t>
  </si>
  <si>
    <t>Impresora HP LaserJet Pro modelo CP1025 NW, color blanco con negro, con 4 cartuchos (negro, amarillo, azul y rojo) número de serie CND2S10961, inlcuye cable de energía eléctrica y cable USB.</t>
  </si>
  <si>
    <t xml:space="preserve">TABLET MARCA SAMSUNG MODELO GALAXY TAB 4, COLOR BLANCA, PANTALLA DE 255.8 MM, PROCESADOR QUAD CORE 1.2 GHZ, CAMARA DE 3MP, FRONTAL DE 1.3 MP, BATERIA DE 6,800 MAH Y NUMERO DE SERIE R22FB018PPN. </t>
  </si>
  <si>
    <t xml:space="preserve">TABLET MARCA SAMSUNG MODELO GALAXY TAB 4, COLOR BLANCA, PANTALLA DE 255.8 MM, PROCESADOR QUAD CORE 1.2 GHZ, CAMARA DE 3MP, FRONTAL DE 1.3 MP, BATERIA DE 6,800 MAH Y NUMERO DE SERIE R22FB015ZQX. </t>
  </si>
  <si>
    <t>COMPUTADORA MARCA ACER VERITON, CON PROCESADOR INTEL CORE i7 4.0 GHZ, MEMORIA RAM DDR3 A 12 GB, ENTRADA DE MICRODRIVE, MINI SD,  CON NÚMERO DE SERIE DTVHHAL007505005289600, DISCO DURO DE 2 TB, MONITOR LED SAMSUNG 19" VGA, 1366x768, NÚMERO DE SERIE 02CSHCKG 4006884, INCLUYE KIT DE TECLADO Y MOUSE.</t>
  </si>
  <si>
    <t>TABLET MARCA SAMSUNG MODELO GALAXI TAB A SM-P350, COLOR BLANCA PANTALLA DE 8", MEMORIA RAM DE 2GB, MASCARA TRASERA DE 5 MP Y FRONTAL DE 2MP, DISCO DURO DE 16 GB, NUMERO DE SERIE R52G8QTRMR</t>
  </si>
  <si>
    <t>Router de balance de carga ancha TP-LINK Modelo TL-R480T+ Ver 7.0 Serie 2155290000705</t>
  </si>
  <si>
    <t xml:space="preserve">COMPUTADORA PORTATIL  MODELO: 14-AC112LAHP 14"   NUMERO DE SERIE: 5CG60327M2, COLOR NEGRO CON GRIS, 5a GEBNERACION DE PROCESADORES INTEL CORE, I3-5005U (2,0 GHZ) DISCO DURO DE 1 TB, SDRAM DDR3 DE 8192MB, UNIDAD OPTICA DVD+- RW, WINDOWS 10, MONITOR LED HD, DIAGONAL 14,0 PULGADAS, LAN INALAMBRICA &amp; BLUETOOTH, DTS, STUDIO SOUND, ANTIVIRUS INTERNET SECURITY MIS16LMB9RAA, BATERIA CON NO. DE SERIE:  6EZRT05VT9Q2LS, CABLE DE ALIMENTACION CON SERIE NO: CT:WDUVA0CEA9OQNW  </t>
  </si>
  <si>
    <t xml:space="preserve">Computadora Acer Atc-710-mo69 - Intel Core I7 6700 ,  12 GB2 2 TB-DVD SUPER MULTI-WINDOWS 10 HOME SERIE: DTB15AL00962400A003000, INCLUYE KID DE TECLADO SERIE DKUSB1B07Y Y MOUSE SERIE: DC1121101C, MONITOR SAMSUNG DE 23.6" CURVO CON NUMERO DE SERIE: 0P8LHTQH600633 CABLE DE CORRIENTE DE MONITOR SERIE: CN07BN4400865ASE38H4TYAA7 </t>
  </si>
  <si>
    <t>Laptop Lenovo IdeaPad 310-14ISK - Intel Core i7-6500u, 2.5 GHZ-8GB-1TB-DVD- INTEL HD- WINDOWS 10 HOME 64 BITS, CON NUMERO DE SERIE: PF0IMU6Q, CARGADOR CON NUMERO DE SERIE: 8S5A10H43630D1SG5BS03RX</t>
  </si>
  <si>
    <t>Copiadora marca Ricoh, modelo Aficio MP 2352, color gris claro y gris obscuro, incluye 2 bandejas, duplex, Radf, bypass, printer, scanner y base, número de serie W4123200089.</t>
  </si>
  <si>
    <t>CAMARA FOTOGRAFICA, MODELO FINEPIX XP70, COLOR NEGRO CON NARANJA, NÚMERO DE SERIE 4UC07908, INLCUYE PILA, CABLE USB Y ADAPTADOR PARA ENERGIA ELECTRICA.</t>
  </si>
  <si>
    <t>Camara fotografica sony modelo DSC-WX350/BCE33, bateria recargable NP-BX1, cargador de bateria y cable USB, estuche negro modelo LCS-TWP/B</t>
  </si>
  <si>
    <t>Tsuru GSII, modelo 2011, color blanco exterior, interior color negro con gris, transmisión manual, número de motor GA16783869Y, número de serie 3N1EB3150BK-321472.</t>
  </si>
  <si>
    <t>Camioneta Nissan modelo 2008, color blanca exterior, interior color gris, tipo doble cabina, piso alfombrado, vascula sensora de carga, espero exterior y derecho abatibles, cinturones de seguridad, cristales tintados, dirección hidráulica y revistero en puerta izquierda.</t>
  </si>
  <si>
    <t>Camioneta Nissan modelo 2013, color balnca NP300, chasis cabina 2 puertas, equipado con plataforma y estacas, transmisión manual, número de serie 3N6DD25T2DK061625, denominada ESTACAS I.</t>
  </si>
  <si>
    <t>Camioneta Nissan modelo 2014, color balnca NP300, chasis cabina 2 puertas, equipado con plataforma y estacas, transmisión manual, dirección hidráulica, valvula sensora de carga, columna de dirección colapsable, barra de protección, número de motor KA24654208A, número de serie 3N6DD25T5EK011612, denominada ESTACAS II.</t>
  </si>
  <si>
    <t>Camioneta nueva Marca NISSAN Modelo 2014, MP300 estacas transmisión manual dirección hidráulica versión especial, color blanco, clave vehicular 1041525 Motor No. KA24734127A, Serie No. 3N6DD25TXEK088847, Peso vehicular 1235.00 KGS, denomiada ESTACAS III.</t>
  </si>
  <si>
    <t>Teléfono inalambrico marca Panasonic, modelo KX-TG-1312, color negro, número de serie 0GBQB140701, son 2 aparatos.</t>
  </si>
  <si>
    <t>Paquete contable Contpaq version 8.1 un usuario para windows 95-98-2000.</t>
  </si>
  <si>
    <t>Paquete Contpaqi facturación electronica 2 usuarios.</t>
  </si>
  <si>
    <t>Software Contpaqi Nomina 2 usuarios.</t>
  </si>
  <si>
    <t>010102001</t>
  </si>
  <si>
    <t>FRACCIONAMIENTO EL DEPORTIVO (CASCO DE LANDETA)</t>
  </si>
  <si>
    <t>010102002</t>
  </si>
  <si>
    <t>FRACCIONAMIENTO PALMITA DE LANDETA</t>
  </si>
  <si>
    <t>010102003</t>
  </si>
  <si>
    <t>FRACCIONAMIENTO SAN RICARDO</t>
  </si>
  <si>
    <t>010102004</t>
  </si>
  <si>
    <t>FRACCIONAMIENTO LA LOMITA</t>
  </si>
  <si>
    <t>010102005</t>
  </si>
  <si>
    <t>LA RINCONADA</t>
  </si>
  <si>
    <t>010102006</t>
  </si>
  <si>
    <t>LA ESTANCIA</t>
  </si>
  <si>
    <t>03020110001</t>
  </si>
  <si>
    <t>EDIFICIO OFICINA IMUVI</t>
  </si>
  <si>
    <t>010102008</t>
  </si>
  <si>
    <t>PREDIO RUSTICO LAZARO CARDENAS</t>
  </si>
  <si>
    <t>NO APLICA</t>
  </si>
  <si>
    <t>14442 20KG TANQUE CILINDRO 20KG INGUSA</t>
  </si>
  <si>
    <t>MUEBLE</t>
  </si>
  <si>
    <t>TANQUE DE GAS PARA USOS MÚLTIPLES. 20 LBS INGUSA</t>
  </si>
  <si>
    <t>CAFETERA HB URNA DE 42 TAZAS, COLOR PLATEADO CON NEGRO</t>
  </si>
  <si>
    <t>Nobreak APC Be350g-Lm Back-UPS Es 350va/200w 6 Outlet 10min 1/2 Carga, compacto color negro, ancho 15.9cm, altura 8.9cm, profundidad 27.9cm, modelo BE350G-LM, serie: 4B1603P08498</t>
  </si>
  <si>
    <t>Nobreak APC Be350g-Lm Back-UPS Es 350va/200w 6 Outlet 10min 1/2 Carga, compacto color negro, ancho 15.9cm, altura 8.9cm, profundidad 27.9cm, modelo BE350G-LM, serie: 4B1603P08706</t>
  </si>
  <si>
    <t>Nobreak APC Be350g-Lm Back-UPS Es 350va/200w 6 Outlet 10min 1/2 Carga, compacto color negro, ancho 15.9cm, altura 8.9cm, profundidad 27.9cm, modelo BE350G-LM, serie: 4B1603P08725</t>
  </si>
  <si>
    <t>Nobreak APC Be350g-Lm Back-UPS Es 350va/200w 6 Outlet 10min 1/2 Carga, compacto color negro, ancho 15.9cm, altura 8.9cm, profundidad 27.9cm, modelo BE350G-LM, serie: 4B1603P08696</t>
  </si>
  <si>
    <t>Nobreak APC Be350g-Lm Back-UPS Es 350va/200w 6 Outlet 10min 1/2 Carga, compacto color negro, ancho 15.9cm, altura 8.9cm, profundidad 27.9cm, modelo BE350G-LM, serie: 4B1613P76194</t>
  </si>
  <si>
    <t>Nobreak APC Be350g-Lm Back-UPS Es 350va/200w 6 Outlet 10min 1/2 Carga, compacto color negro, ancho 15.9cm, altura 8.9cm, profundidad 27.9cm, modelo BE350G-LM, serie: 4B1613P76162</t>
  </si>
  <si>
    <t>Nobreak APC Be350g-Lm Back-UPS Es 350va/200w 6 Outlet 10min 1/2 Carga, compacto color negro, ancho 15.9cm, altura 8.9cm, profundidad 27.9cm, modelo BE350G-LM, serie: 4B1603P76188</t>
  </si>
  <si>
    <t>Nobreak APC Be350g-Lm Back-UPS Es 350va/200w 6 Outlet 10min 1/2 Carga, compacto color negro, ancho 15.9cm, altura 8.9cm, profundidad 27.9cm, modelo BE350G-LM, serie: 4B1613P76215</t>
  </si>
  <si>
    <t>INSTITUTO MUNICIPAL DE VIVIENDA DE SAN MIGUEL DE ALLENDE, GTO.
RELACIÓN DE BIENES MUEBLES QUE COMPONEN EL PATRIMONIO
AL 31 DE MARZO DE 2017</t>
  </si>
  <si>
    <t>INSTITUTO MUNICIPAL DE VIVIENDA DE SAN MIGUEL DE ALLENDE, GTO.
RELACIÓN DE BIENES INMUEBLES QUE COMPONEN EL PATRIMONIO
AL 31 DE MARZO DE 2017</t>
  </si>
  <si>
    <t>INSTITUTO MUNICIPAL DE VIVIENDA DE SAN MIGUEL DE ALLENDE, GTO.
RELACIÓN DE BIENES ARQUEOLÓGICOS, ARTÍSTICOS E HISTÓRICOS
AL 31 DE MARZO DE 2017</t>
  </si>
  <si>
    <t>INSTITUTO MUNICIPAL DE VIVIENDA DE SAN MIGUEL DE ALLENDE, GTO.
RELACIÓN DE BIENES SIN VALOR EN CONTABILIDAD
AL 31 DE MARZO DE 2017</t>
  </si>
  <si>
    <t>010102007</t>
  </si>
  <si>
    <t>PREDIO RUSTICO CASCO LANDETA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</si>
</sst>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8"/>
      <color theme="1"/>
      <name val="Arial"/>
      <family val="2"/>
    </font>
    <font>
      <sz val="10"/>
      <name val="Arial"/>
      <family val="2"/>
    </font>
    <font>
      <b/>
      <sz val="8"/>
      <color theme="0"/>
      <name val="Arial"/>
      <family val="2"/>
    </font>
    <font>
      <sz val="8"/>
      <color rgb="FF92D050"/>
      <name val="Arial"/>
      <family val="2"/>
    </font>
    <font>
      <b/>
      <sz val="8"/>
      <color theme="1"/>
      <name val="Arial"/>
      <family val="2"/>
    </font>
  </fonts>
  <fills count="4">
    <fill>
      <patternFill patternType="none"/>
    </fill>
    <fill>
      <patternFill patternType="gray125"/>
    </fill>
    <fill>
      <patternFill patternType="solid">
        <fgColor theme="1" tint="0.499984740745262"/>
        <bgColor indexed="64"/>
      </patternFill>
    </fill>
    <fill>
      <patternFill patternType="solid">
        <fgColor rgb="FF92D050"/>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44">
    <xf numFmtId="0" fontId="0" fillId="0" borderId="0" xfId="0"/>
    <xf numFmtId="0" fontId="2" fillId="2" borderId="3" xfId="1" applyFont="1" applyFill="1" applyBorder="1" applyAlignment="1">
      <alignment horizontal="center" vertical="center" wrapText="1"/>
    </xf>
    <xf numFmtId="0" fontId="3" fillId="3" borderId="0" xfId="0" applyNumberFormat="1" applyFont="1" applyFill="1" applyBorder="1" applyAlignment="1" applyProtection="1">
      <alignment horizontal="left" vertical="center" wrapText="1" indent="1"/>
      <protection locked="0"/>
    </xf>
    <xf numFmtId="0" fontId="4" fillId="3" borderId="0" xfId="0" applyNumberFormat="1" applyFont="1" applyFill="1" applyBorder="1" applyAlignment="1" applyProtection="1">
      <alignment horizontal="left" vertical="center" wrapText="1" indent="1"/>
      <protection locked="0"/>
    </xf>
    <xf numFmtId="4" fontId="4" fillId="3"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3" fillId="3" borderId="4" xfId="0" applyNumberFormat="1" applyFont="1" applyFill="1" applyBorder="1" applyAlignment="1" applyProtection="1">
      <alignment horizontal="left" vertical="center" wrapText="1" indent="1"/>
      <protection locked="0"/>
    </xf>
    <xf numFmtId="0" fontId="4" fillId="3" borderId="5" xfId="0" applyNumberFormat="1" applyFont="1" applyFill="1" applyBorder="1" applyAlignment="1" applyProtection="1">
      <alignment horizontal="left" vertical="center" wrapText="1" indent="1"/>
      <protection locked="0"/>
    </xf>
    <xf numFmtId="4" fontId="4" fillId="3" borderId="6"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4"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2" fillId="2" borderId="7" xfId="1" applyFont="1" applyFill="1" applyBorder="1" applyAlignment="1">
      <alignment horizontal="center" vertical="center"/>
    </xf>
    <xf numFmtId="0" fontId="2" fillId="2" borderId="7" xfId="1" applyFont="1" applyFill="1" applyBorder="1" applyAlignment="1">
      <alignment horizontal="center" vertical="center" wrapText="1"/>
    </xf>
    <xf numFmtId="0" fontId="3" fillId="3" borderId="0" xfId="0" applyNumberFormat="1" applyFont="1" applyFill="1" applyBorder="1" applyAlignment="1" applyProtection="1">
      <alignment horizontal="left" vertical="center"/>
      <protection locked="0"/>
    </xf>
    <xf numFmtId="0" fontId="4" fillId="3"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right" vertical="top"/>
      <protection locked="0"/>
    </xf>
    <xf numFmtId="0" fontId="4" fillId="0" borderId="0" xfId="0" applyNumberFormat="1" applyFont="1" applyFill="1" applyBorder="1" applyAlignment="1" applyProtection="1">
      <alignment horizontal="right" vertical="top"/>
      <protection locked="0"/>
    </xf>
    <xf numFmtId="0" fontId="0" fillId="0" borderId="4" xfId="0" applyNumberFormat="1" applyFont="1" applyFill="1" applyBorder="1" applyAlignment="1" applyProtection="1">
      <alignment horizontal="left" vertical="center" wrapText="1"/>
      <protection locked="0"/>
    </xf>
    <xf numFmtId="0" fontId="0" fillId="0" borderId="8" xfId="0" applyNumberFormat="1" applyFont="1" applyFill="1" applyBorder="1" applyAlignment="1" applyProtection="1">
      <alignment horizontal="left" vertical="center" wrapText="1"/>
      <protection locked="0"/>
    </xf>
    <xf numFmtId="0" fontId="0" fillId="0" borderId="0" xfId="0" applyNumberFormat="1" applyFont="1" applyFill="1" applyBorder="1" applyAlignment="1" applyProtection="1">
      <alignment horizontal="left" vertical="center" wrapText="1"/>
      <protection locked="0"/>
    </xf>
    <xf numFmtId="0" fontId="0" fillId="0" borderId="5"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center" vertical="top" wrapText="1"/>
      <protection locked="0"/>
    </xf>
    <xf numFmtId="4" fontId="0" fillId="0" borderId="9" xfId="0" applyNumberFormat="1" applyFont="1" applyFill="1" applyBorder="1" applyAlignment="1" applyProtection="1">
      <alignment horizontal="right" vertical="center" wrapText="1"/>
      <protection locked="0"/>
    </xf>
    <xf numFmtId="49" fontId="0" fillId="0" borderId="8" xfId="0" applyNumberFormat="1" applyFont="1" applyFill="1" applyBorder="1" applyAlignment="1" applyProtection="1">
      <alignment horizontal="left" vertical="center" wrapText="1"/>
      <protection locked="0"/>
    </xf>
    <xf numFmtId="0" fontId="0" fillId="0" borderId="6" xfId="0" applyNumberFormat="1" applyFont="1" applyFill="1" applyBorder="1" applyAlignment="1" applyProtection="1">
      <alignment horizontal="center" vertical="center" wrapText="1"/>
      <protection locked="0"/>
    </xf>
    <xf numFmtId="0" fontId="0" fillId="0" borderId="9" xfId="0" applyNumberFormat="1" applyFont="1" applyFill="1" applyBorder="1" applyAlignment="1" applyProtection="1">
      <alignment horizontal="center" vertical="center" wrapText="1"/>
      <protection locked="0"/>
    </xf>
    <xf numFmtId="0" fontId="2" fillId="2" borderId="1" xfId="1" applyFont="1" applyFill="1" applyBorder="1" applyAlignment="1" applyProtection="1">
      <alignment horizontal="center" vertical="center" wrapText="1"/>
      <protection locked="0"/>
    </xf>
    <xf numFmtId="0" fontId="2" fillId="2" borderId="2" xfId="1" applyFont="1" applyFill="1" applyBorder="1" applyAlignment="1" applyProtection="1">
      <alignment horizontal="center" vertical="center" wrapText="1"/>
      <protection locked="0"/>
    </xf>
    <xf numFmtId="0" fontId="0" fillId="0" borderId="10" xfId="0" applyNumberFormat="1" applyFont="1" applyFill="1" applyBorder="1" applyAlignment="1" applyProtection="1">
      <alignment horizontal="left" vertical="center" wrapText="1"/>
      <protection locked="0"/>
    </xf>
    <xf numFmtId="0" fontId="0" fillId="0" borderId="11" xfId="0" applyNumberFormat="1" applyFont="1" applyFill="1" applyBorder="1" applyAlignment="1" applyProtection="1">
      <alignment horizontal="center" vertical="top" wrapText="1"/>
      <protection locked="0"/>
    </xf>
    <xf numFmtId="4" fontId="0" fillId="0" borderId="12" xfId="0" applyNumberFormat="1" applyFont="1" applyFill="1" applyBorder="1" applyAlignment="1" applyProtection="1">
      <alignment horizontal="right" vertical="center" wrapText="1"/>
      <protection locked="0"/>
    </xf>
    <xf numFmtId="4" fontId="0" fillId="0" borderId="9" xfId="0" applyNumberFormat="1" applyFont="1" applyFill="1" applyBorder="1" applyAlignment="1" applyProtection="1">
      <alignment horizontal="right" vertical="top"/>
      <protection locked="0"/>
    </xf>
    <xf numFmtId="0" fontId="0" fillId="0" borderId="11" xfId="0" applyNumberFormat="1" applyFont="1" applyFill="1" applyBorder="1" applyAlignment="1" applyProtection="1">
      <alignment horizontal="left" vertical="top"/>
      <protection locked="0"/>
    </xf>
    <xf numFmtId="0" fontId="0" fillId="0" borderId="11" xfId="0" applyNumberFormat="1" applyFont="1" applyFill="1" applyBorder="1" applyAlignment="1" applyProtection="1">
      <alignment horizontal="left" vertical="center"/>
      <protection locked="0"/>
    </xf>
    <xf numFmtId="4" fontId="0" fillId="0" borderId="12" xfId="0" applyNumberFormat="1" applyFont="1" applyFill="1" applyBorder="1" applyAlignment="1" applyProtection="1">
      <alignment horizontal="right" vertical="top"/>
      <protection locked="0"/>
    </xf>
    <xf numFmtId="0" fontId="0" fillId="0" borderId="9" xfId="0" applyNumberFormat="1" applyFont="1" applyFill="1" applyBorder="1" applyAlignment="1" applyProtection="1">
      <alignment horizontal="right" vertical="top"/>
      <protection locked="0"/>
    </xf>
    <xf numFmtId="0" fontId="0" fillId="0" borderId="11" xfId="0" applyNumberFormat="1" applyFont="1" applyFill="1" applyBorder="1" applyAlignment="1" applyProtection="1">
      <alignment horizontal="right" vertical="top"/>
      <protection locked="0"/>
    </xf>
    <xf numFmtId="0" fontId="0" fillId="0" borderId="12" xfId="0" applyNumberFormat="1" applyFont="1" applyFill="1" applyBorder="1" applyAlignment="1" applyProtection="1">
      <alignment horizontal="right" vertical="top"/>
      <protection locked="0"/>
    </xf>
  </cellXfs>
  <cellStyles count="2">
    <cellStyle name="Normal" xfId="0" builtinId="0"/>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2"/>
  <sheetViews>
    <sheetView tabSelected="1" workbookViewId="0">
      <selection activeCell="I11" sqref="I11"/>
    </sheetView>
  </sheetViews>
  <sheetFormatPr baseColWidth="10" defaultRowHeight="11.25" x14ac:dyDescent="0.2"/>
  <cols>
    <col min="1" max="1" width="12.83203125" customWidth="1"/>
    <col min="2" max="2" width="65.83203125" customWidth="1"/>
    <col min="3" max="3" width="20.83203125" customWidth="1"/>
  </cols>
  <sheetData>
    <row r="1" spans="1:3" ht="60" customHeight="1" x14ac:dyDescent="0.2">
      <c r="A1" s="32" t="s">
        <v>153</v>
      </c>
      <c r="B1" s="33"/>
      <c r="C1" s="33"/>
    </row>
    <row r="2" spans="1:3" ht="33.75" customHeight="1" x14ac:dyDescent="0.2">
      <c r="A2" s="1" t="s">
        <v>0</v>
      </c>
      <c r="B2" s="1" t="s">
        <v>1</v>
      </c>
      <c r="C2" s="1" t="s">
        <v>2</v>
      </c>
    </row>
    <row r="3" spans="1:3" x14ac:dyDescent="0.2">
      <c r="A3" s="2">
        <v>900001</v>
      </c>
      <c r="B3" s="3" t="s">
        <v>3</v>
      </c>
      <c r="C3" s="4">
        <f>SUM(C4:C1040000)</f>
        <v>1265648.7500000002</v>
      </c>
    </row>
    <row r="4" spans="1:3" x14ac:dyDescent="0.2">
      <c r="A4" s="22" t="s">
        <v>10</v>
      </c>
      <c r="B4" s="25" t="s">
        <v>50</v>
      </c>
      <c r="C4" s="28">
        <v>389</v>
      </c>
    </row>
    <row r="5" spans="1:3" x14ac:dyDescent="0.2">
      <c r="A5" s="23" t="s">
        <v>11</v>
      </c>
      <c r="B5" s="26" t="s">
        <v>51</v>
      </c>
      <c r="C5" s="28">
        <v>35.9</v>
      </c>
    </row>
    <row r="6" spans="1:3" ht="22.5" x14ac:dyDescent="0.2">
      <c r="A6" s="23" t="s">
        <v>12</v>
      </c>
      <c r="B6" s="26" t="s">
        <v>52</v>
      </c>
      <c r="C6" s="28">
        <v>449</v>
      </c>
    </row>
    <row r="7" spans="1:3" x14ac:dyDescent="0.2">
      <c r="A7" s="23" t="s">
        <v>13</v>
      </c>
      <c r="B7" s="26" t="s">
        <v>53</v>
      </c>
      <c r="C7" s="28">
        <v>1799</v>
      </c>
    </row>
    <row r="8" spans="1:3" x14ac:dyDescent="0.2">
      <c r="A8" s="23" t="s">
        <v>14</v>
      </c>
      <c r="B8" s="26" t="s">
        <v>54</v>
      </c>
      <c r="C8" s="28">
        <v>1</v>
      </c>
    </row>
    <row r="9" spans="1:3" ht="22.5" x14ac:dyDescent="0.2">
      <c r="A9" s="23" t="s">
        <v>15</v>
      </c>
      <c r="B9" s="26" t="s">
        <v>55</v>
      </c>
      <c r="C9" s="28">
        <v>3249</v>
      </c>
    </row>
    <row r="10" spans="1:3" x14ac:dyDescent="0.2">
      <c r="A10" s="23" t="s">
        <v>16</v>
      </c>
      <c r="B10" s="26" t="s">
        <v>56</v>
      </c>
      <c r="C10" s="28">
        <v>1</v>
      </c>
    </row>
    <row r="11" spans="1:3" x14ac:dyDescent="0.2">
      <c r="A11" s="23"/>
      <c r="B11" s="26"/>
      <c r="C11" s="28"/>
    </row>
    <row r="12" spans="1:3" x14ac:dyDescent="0.2">
      <c r="A12" s="23" t="s">
        <v>17</v>
      </c>
      <c r="B12" s="26" t="s">
        <v>57</v>
      </c>
      <c r="C12" s="28">
        <v>232.35</v>
      </c>
    </row>
    <row r="13" spans="1:3" ht="22.5" x14ac:dyDescent="0.2">
      <c r="A13" s="23" t="s">
        <v>18</v>
      </c>
      <c r="B13" s="26" t="s">
        <v>58</v>
      </c>
      <c r="C13" s="28">
        <v>21427.35</v>
      </c>
    </row>
    <row r="14" spans="1:3" ht="22.5" x14ac:dyDescent="0.2">
      <c r="A14" s="23" t="s">
        <v>19</v>
      </c>
      <c r="B14" s="26" t="s">
        <v>59</v>
      </c>
      <c r="C14" s="28">
        <v>2499</v>
      </c>
    </row>
    <row r="15" spans="1:3" ht="22.5" x14ac:dyDescent="0.2">
      <c r="A15" s="23" t="s">
        <v>20</v>
      </c>
      <c r="B15" s="26" t="s">
        <v>60</v>
      </c>
      <c r="C15" s="28">
        <v>2199</v>
      </c>
    </row>
    <row r="16" spans="1:3" x14ac:dyDescent="0.2">
      <c r="A16" s="23" t="s">
        <v>21</v>
      </c>
      <c r="B16" s="26" t="s">
        <v>61</v>
      </c>
      <c r="C16" s="28">
        <v>749</v>
      </c>
    </row>
    <row r="17" spans="1:3" ht="22.5" x14ac:dyDescent="0.2">
      <c r="A17" s="23" t="s">
        <v>22</v>
      </c>
      <c r="B17" s="26" t="s">
        <v>62</v>
      </c>
      <c r="C17" s="28">
        <v>899.1</v>
      </c>
    </row>
    <row r="18" spans="1:3" x14ac:dyDescent="0.2">
      <c r="A18" s="23" t="s">
        <v>23</v>
      </c>
      <c r="B18" s="26" t="s">
        <v>63</v>
      </c>
      <c r="C18" s="28">
        <v>2799.3</v>
      </c>
    </row>
    <row r="19" spans="1:3" x14ac:dyDescent="0.2">
      <c r="A19" s="23" t="s">
        <v>24</v>
      </c>
      <c r="B19" s="26" t="s">
        <v>64</v>
      </c>
      <c r="C19" s="28">
        <v>999</v>
      </c>
    </row>
    <row r="20" spans="1:3" x14ac:dyDescent="0.2">
      <c r="A20" s="23" t="s">
        <v>25</v>
      </c>
      <c r="B20" s="26" t="s">
        <v>65</v>
      </c>
      <c r="C20" s="28">
        <v>2499</v>
      </c>
    </row>
    <row r="21" spans="1:3" ht="22.5" x14ac:dyDescent="0.2">
      <c r="A21" s="23" t="s">
        <v>26</v>
      </c>
      <c r="B21" s="26" t="s">
        <v>66</v>
      </c>
      <c r="C21" s="28">
        <v>899.1</v>
      </c>
    </row>
    <row r="22" spans="1:3" x14ac:dyDescent="0.2">
      <c r="A22" s="23">
        <v>51110031</v>
      </c>
      <c r="B22" s="26" t="s">
        <v>67</v>
      </c>
      <c r="C22" s="28">
        <v>3397.52</v>
      </c>
    </row>
    <row r="23" spans="1:3" x14ac:dyDescent="0.2">
      <c r="A23" s="23">
        <v>51110032</v>
      </c>
      <c r="B23" s="26" t="s">
        <v>68</v>
      </c>
      <c r="C23" s="28">
        <v>1759.2</v>
      </c>
    </row>
    <row r="24" spans="1:3" ht="22.5" x14ac:dyDescent="0.2">
      <c r="A24" s="23">
        <v>51110033</v>
      </c>
      <c r="B24" s="26" t="s">
        <v>69</v>
      </c>
      <c r="C24" s="28">
        <v>3538</v>
      </c>
    </row>
    <row r="25" spans="1:3" x14ac:dyDescent="0.2">
      <c r="A25" s="23">
        <v>51110034</v>
      </c>
      <c r="B25" s="26" t="s">
        <v>70</v>
      </c>
      <c r="C25" s="28">
        <v>2038.54</v>
      </c>
    </row>
    <row r="26" spans="1:3" x14ac:dyDescent="0.2">
      <c r="A26" s="23">
        <v>51110035</v>
      </c>
      <c r="B26" s="26" t="s">
        <v>71</v>
      </c>
      <c r="C26" s="28">
        <v>2239.1999999999998</v>
      </c>
    </row>
    <row r="27" spans="1:3" x14ac:dyDescent="0.2">
      <c r="A27" s="23">
        <v>51110036</v>
      </c>
      <c r="B27" s="26" t="s">
        <v>72</v>
      </c>
      <c r="C27" s="28">
        <v>1019.27</v>
      </c>
    </row>
    <row r="28" spans="1:3" x14ac:dyDescent="0.2">
      <c r="A28" s="23">
        <v>51110037</v>
      </c>
      <c r="B28" s="26" t="s">
        <v>73</v>
      </c>
      <c r="C28" s="28">
        <v>4999.6000000000004</v>
      </c>
    </row>
    <row r="29" spans="1:3" ht="22.5" x14ac:dyDescent="0.2">
      <c r="A29" s="23">
        <v>51110038</v>
      </c>
      <c r="B29" s="26" t="s">
        <v>74</v>
      </c>
      <c r="C29" s="28">
        <v>6264</v>
      </c>
    </row>
    <row r="30" spans="1:3" ht="33.75" x14ac:dyDescent="0.2">
      <c r="A30" s="23">
        <v>51110039</v>
      </c>
      <c r="B30" s="26" t="s">
        <v>75</v>
      </c>
      <c r="C30" s="28">
        <v>3033</v>
      </c>
    </row>
    <row r="31" spans="1:3" ht="45" x14ac:dyDescent="0.2">
      <c r="A31" s="23">
        <v>51110040</v>
      </c>
      <c r="B31" s="26" t="s">
        <v>76</v>
      </c>
      <c r="C31" s="28">
        <v>3749</v>
      </c>
    </row>
    <row r="32" spans="1:3" ht="45" x14ac:dyDescent="0.2">
      <c r="A32" s="23">
        <v>51110041</v>
      </c>
      <c r="B32" s="26" t="s">
        <v>76</v>
      </c>
      <c r="C32" s="28">
        <v>3749</v>
      </c>
    </row>
    <row r="33" spans="1:3" ht="45" x14ac:dyDescent="0.2">
      <c r="A33" s="23">
        <v>51110042</v>
      </c>
      <c r="B33" s="26" t="s">
        <v>76</v>
      </c>
      <c r="C33" s="28">
        <v>3749</v>
      </c>
    </row>
    <row r="34" spans="1:3" ht="45" x14ac:dyDescent="0.2">
      <c r="A34" s="23">
        <v>51110043</v>
      </c>
      <c r="B34" s="26" t="s">
        <v>76</v>
      </c>
      <c r="C34" s="28">
        <v>3749</v>
      </c>
    </row>
    <row r="35" spans="1:3" ht="45" x14ac:dyDescent="0.2">
      <c r="A35" s="23">
        <v>51110044</v>
      </c>
      <c r="B35" s="26" t="s">
        <v>76</v>
      </c>
      <c r="C35" s="28">
        <v>3749</v>
      </c>
    </row>
    <row r="36" spans="1:3" ht="33.75" x14ac:dyDescent="0.2">
      <c r="A36" s="23">
        <v>51110045</v>
      </c>
      <c r="B36" s="26" t="s">
        <v>77</v>
      </c>
      <c r="C36" s="28">
        <v>7999</v>
      </c>
    </row>
    <row r="37" spans="1:3" ht="45" x14ac:dyDescent="0.2">
      <c r="A37" s="23">
        <v>51110046</v>
      </c>
      <c r="B37" s="26" t="s">
        <v>78</v>
      </c>
      <c r="C37" s="28">
        <v>3699</v>
      </c>
    </row>
    <row r="38" spans="1:3" ht="45" x14ac:dyDescent="0.2">
      <c r="A38" s="23">
        <v>51110047</v>
      </c>
      <c r="B38" s="26" t="s">
        <v>79</v>
      </c>
      <c r="C38" s="28">
        <v>1349</v>
      </c>
    </row>
    <row r="39" spans="1:3" ht="45" x14ac:dyDescent="0.2">
      <c r="A39" s="23">
        <v>51110048</v>
      </c>
      <c r="B39" s="26" t="s">
        <v>79</v>
      </c>
      <c r="C39" s="28">
        <v>1349</v>
      </c>
    </row>
    <row r="40" spans="1:3" ht="45" x14ac:dyDescent="0.2">
      <c r="A40" s="23">
        <v>51110049</v>
      </c>
      <c r="B40" s="26" t="s">
        <v>79</v>
      </c>
      <c r="C40" s="28">
        <v>1349</v>
      </c>
    </row>
    <row r="41" spans="1:3" ht="45" x14ac:dyDescent="0.2">
      <c r="A41" s="23">
        <v>51110050</v>
      </c>
      <c r="B41" s="26" t="s">
        <v>79</v>
      </c>
      <c r="C41" s="28">
        <v>1349</v>
      </c>
    </row>
    <row r="42" spans="1:3" ht="45" x14ac:dyDescent="0.2">
      <c r="A42" s="23">
        <v>51110051</v>
      </c>
      <c r="B42" s="24" t="s">
        <v>80</v>
      </c>
      <c r="C42" s="28">
        <v>5389.3</v>
      </c>
    </row>
    <row r="43" spans="1:3" ht="33.75" x14ac:dyDescent="0.2">
      <c r="A43" s="23">
        <v>51110052</v>
      </c>
      <c r="B43" s="26" t="s">
        <v>81</v>
      </c>
      <c r="C43" s="28">
        <v>1889.3</v>
      </c>
    </row>
    <row r="44" spans="1:3" ht="45" x14ac:dyDescent="0.2">
      <c r="A44" s="23">
        <v>51110053</v>
      </c>
      <c r="B44" s="26" t="s">
        <v>82</v>
      </c>
      <c r="C44" s="28">
        <v>1329.3</v>
      </c>
    </row>
    <row r="45" spans="1:3" ht="45" x14ac:dyDescent="0.2">
      <c r="A45" s="23">
        <v>51110054</v>
      </c>
      <c r="B45" s="26" t="s">
        <v>82</v>
      </c>
      <c r="C45" s="28">
        <v>1329.3</v>
      </c>
    </row>
    <row r="46" spans="1:3" ht="45" x14ac:dyDescent="0.2">
      <c r="A46" s="23">
        <v>51110055</v>
      </c>
      <c r="B46" s="26" t="s">
        <v>82</v>
      </c>
      <c r="C46" s="28">
        <v>1329.31</v>
      </c>
    </row>
    <row r="47" spans="1:3" ht="45" x14ac:dyDescent="0.2">
      <c r="A47" s="23">
        <v>51110056</v>
      </c>
      <c r="B47" s="26" t="s">
        <v>79</v>
      </c>
      <c r="C47" s="28">
        <v>979.3</v>
      </c>
    </row>
    <row r="48" spans="1:3" ht="45" x14ac:dyDescent="0.2">
      <c r="A48" s="23">
        <v>51110057</v>
      </c>
      <c r="B48" s="26" t="s">
        <v>79</v>
      </c>
      <c r="C48" s="28">
        <v>979.3</v>
      </c>
    </row>
    <row r="49" spans="1:3" ht="45" x14ac:dyDescent="0.2">
      <c r="A49" s="23">
        <v>51110058</v>
      </c>
      <c r="B49" s="26" t="s">
        <v>83</v>
      </c>
      <c r="C49" s="28">
        <v>1199</v>
      </c>
    </row>
    <row r="50" spans="1:3" ht="22.5" x14ac:dyDescent="0.2">
      <c r="A50" s="23">
        <v>51110059</v>
      </c>
      <c r="B50" s="26" t="s">
        <v>84</v>
      </c>
      <c r="C50" s="28">
        <v>979.3</v>
      </c>
    </row>
    <row r="51" spans="1:3" ht="45" x14ac:dyDescent="0.2">
      <c r="A51" s="23">
        <v>51110060</v>
      </c>
      <c r="B51" s="26" t="s">
        <v>76</v>
      </c>
      <c r="C51" s="28">
        <v>2729.3</v>
      </c>
    </row>
    <row r="52" spans="1:3" ht="45" x14ac:dyDescent="0.2">
      <c r="A52" s="23">
        <v>51110061</v>
      </c>
      <c r="B52" s="26" t="s">
        <v>76</v>
      </c>
      <c r="C52" s="28">
        <v>2729.3</v>
      </c>
    </row>
    <row r="53" spans="1:3" ht="45" x14ac:dyDescent="0.2">
      <c r="A53" s="23">
        <v>51110062</v>
      </c>
      <c r="B53" s="26" t="s">
        <v>76</v>
      </c>
      <c r="C53" s="28">
        <v>2729.3</v>
      </c>
    </row>
    <row r="54" spans="1:3" ht="45" x14ac:dyDescent="0.2">
      <c r="A54" s="23">
        <v>51110063</v>
      </c>
      <c r="B54" s="26" t="s">
        <v>76</v>
      </c>
      <c r="C54" s="28">
        <v>2729.3</v>
      </c>
    </row>
    <row r="55" spans="1:3" ht="22.5" x14ac:dyDescent="0.2">
      <c r="A55" s="23">
        <v>51110064</v>
      </c>
      <c r="B55" s="26" t="s">
        <v>85</v>
      </c>
      <c r="C55" s="28">
        <v>2899</v>
      </c>
    </row>
    <row r="56" spans="1:3" x14ac:dyDescent="0.2">
      <c r="A56" s="23">
        <v>51110065</v>
      </c>
      <c r="B56" s="26" t="s">
        <v>86</v>
      </c>
      <c r="C56" s="28">
        <v>3999</v>
      </c>
    </row>
    <row r="57" spans="1:3" x14ac:dyDescent="0.2">
      <c r="A57" s="23">
        <v>51110066</v>
      </c>
      <c r="B57" s="26" t="s">
        <v>87</v>
      </c>
      <c r="C57" s="28">
        <v>2490</v>
      </c>
    </row>
    <row r="58" spans="1:3" ht="33.75" x14ac:dyDescent="0.2">
      <c r="A58" s="23">
        <v>51110067</v>
      </c>
      <c r="B58" s="26" t="s">
        <v>88</v>
      </c>
      <c r="C58" s="28">
        <v>3779.3</v>
      </c>
    </row>
    <row r="59" spans="1:3" ht="33.75" x14ac:dyDescent="0.2">
      <c r="A59" s="23" t="s">
        <v>27</v>
      </c>
      <c r="B59" s="26" t="s">
        <v>89</v>
      </c>
      <c r="C59" s="28">
        <v>11927.16</v>
      </c>
    </row>
    <row r="60" spans="1:3" ht="22.5" x14ac:dyDescent="0.2">
      <c r="A60" s="23" t="s">
        <v>28</v>
      </c>
      <c r="B60" s="26" t="s">
        <v>90</v>
      </c>
      <c r="C60" s="28">
        <v>1849</v>
      </c>
    </row>
    <row r="61" spans="1:3" ht="33.75" x14ac:dyDescent="0.2">
      <c r="A61" s="23" t="s">
        <v>29</v>
      </c>
      <c r="B61" s="26" t="s">
        <v>91</v>
      </c>
      <c r="C61" s="28">
        <v>11299.01</v>
      </c>
    </row>
    <row r="62" spans="1:3" ht="33.75" x14ac:dyDescent="0.2">
      <c r="A62" s="23" t="s">
        <v>30</v>
      </c>
      <c r="B62" s="26" t="s">
        <v>92</v>
      </c>
      <c r="C62" s="28">
        <v>14579.1</v>
      </c>
    </row>
    <row r="63" spans="1:3" ht="22.5" x14ac:dyDescent="0.2">
      <c r="A63" s="23">
        <v>51510007</v>
      </c>
      <c r="B63" s="26" t="s">
        <v>93</v>
      </c>
      <c r="C63" s="28">
        <v>280</v>
      </c>
    </row>
    <row r="64" spans="1:3" ht="22.5" x14ac:dyDescent="0.2">
      <c r="A64" s="23" t="s">
        <v>31</v>
      </c>
      <c r="B64" s="26" t="s">
        <v>94</v>
      </c>
      <c r="C64" s="28">
        <v>14579.1</v>
      </c>
    </row>
    <row r="65" spans="1:3" ht="22.5" x14ac:dyDescent="0.2">
      <c r="A65" s="23" t="s">
        <v>32</v>
      </c>
      <c r="B65" s="26" t="s">
        <v>95</v>
      </c>
      <c r="C65" s="28">
        <v>1102</v>
      </c>
    </row>
    <row r="66" spans="1:3" ht="33.75" x14ac:dyDescent="0.2">
      <c r="A66" s="23" t="s">
        <v>33</v>
      </c>
      <c r="B66" s="26" t="s">
        <v>96</v>
      </c>
      <c r="C66" s="28">
        <v>9001.6</v>
      </c>
    </row>
    <row r="67" spans="1:3" ht="22.5" x14ac:dyDescent="0.2">
      <c r="A67" s="23" t="s">
        <v>34</v>
      </c>
      <c r="B67" s="26" t="s">
        <v>97</v>
      </c>
      <c r="C67" s="28">
        <v>899</v>
      </c>
    </row>
    <row r="68" spans="1:3" ht="56.25" x14ac:dyDescent="0.2">
      <c r="A68" s="23" t="s">
        <v>35</v>
      </c>
      <c r="B68" s="26" t="s">
        <v>98</v>
      </c>
      <c r="C68" s="28">
        <v>14900</v>
      </c>
    </row>
    <row r="69" spans="1:3" ht="56.25" x14ac:dyDescent="0.2">
      <c r="A69" s="23" t="s">
        <v>36</v>
      </c>
      <c r="B69" s="26" t="s">
        <v>99</v>
      </c>
      <c r="C69" s="28">
        <v>14900</v>
      </c>
    </row>
    <row r="70" spans="1:3" ht="67.5" x14ac:dyDescent="0.2">
      <c r="A70" s="23" t="s">
        <v>37</v>
      </c>
      <c r="B70" s="26" t="s">
        <v>100</v>
      </c>
      <c r="C70" s="28">
        <v>15180.11</v>
      </c>
    </row>
    <row r="71" spans="1:3" ht="56.25" x14ac:dyDescent="0.2">
      <c r="A71" s="23" t="s">
        <v>38</v>
      </c>
      <c r="B71" s="26" t="s">
        <v>101</v>
      </c>
      <c r="C71" s="28">
        <v>15383.8</v>
      </c>
    </row>
    <row r="72" spans="1:3" ht="56.25" x14ac:dyDescent="0.2">
      <c r="A72" s="23" t="s">
        <v>39</v>
      </c>
      <c r="B72" s="26" t="s">
        <v>102</v>
      </c>
      <c r="C72" s="28">
        <v>15383.8</v>
      </c>
    </row>
    <row r="73" spans="1:3" ht="33.75" x14ac:dyDescent="0.2">
      <c r="A73" s="23" t="s">
        <v>40</v>
      </c>
      <c r="B73" s="26" t="s">
        <v>103</v>
      </c>
      <c r="C73" s="28">
        <v>2999</v>
      </c>
    </row>
    <row r="74" spans="1:3" ht="45" x14ac:dyDescent="0.2">
      <c r="A74" s="23">
        <v>51510021</v>
      </c>
      <c r="B74" s="26" t="s">
        <v>104</v>
      </c>
      <c r="C74" s="28">
        <v>4249.1499999999996</v>
      </c>
    </row>
    <row r="75" spans="1:3" ht="45" x14ac:dyDescent="0.2">
      <c r="A75" s="23">
        <v>51510022</v>
      </c>
      <c r="B75" s="26" t="s">
        <v>105</v>
      </c>
      <c r="C75" s="28">
        <v>4249.1499999999996</v>
      </c>
    </row>
    <row r="76" spans="1:3" ht="56.25" x14ac:dyDescent="0.2">
      <c r="A76" s="23">
        <v>51510023</v>
      </c>
      <c r="B76" s="26" t="s">
        <v>106</v>
      </c>
      <c r="C76" s="28">
        <v>19300</v>
      </c>
    </row>
    <row r="77" spans="1:3" ht="45" x14ac:dyDescent="0.2">
      <c r="A77" s="23">
        <v>51510024</v>
      </c>
      <c r="B77" s="26" t="s">
        <v>107</v>
      </c>
      <c r="C77" s="28">
        <v>4999</v>
      </c>
    </row>
    <row r="78" spans="1:3" ht="22.5" x14ac:dyDescent="0.2">
      <c r="A78" s="23">
        <v>51510025</v>
      </c>
      <c r="B78" s="26" t="s">
        <v>108</v>
      </c>
      <c r="C78" s="28">
        <v>2000</v>
      </c>
    </row>
    <row r="79" spans="1:3" ht="90" x14ac:dyDescent="0.2">
      <c r="A79" s="23">
        <v>51510026</v>
      </c>
      <c r="B79" s="27" t="s">
        <v>109</v>
      </c>
      <c r="C79" s="28">
        <v>8188.13</v>
      </c>
    </row>
    <row r="80" spans="1:3" ht="67.5" x14ac:dyDescent="0.2">
      <c r="A80" s="23">
        <v>51510035</v>
      </c>
      <c r="B80" s="26" t="s">
        <v>110</v>
      </c>
      <c r="C80" s="28">
        <v>19780.09</v>
      </c>
    </row>
    <row r="81" spans="1:3" ht="45" x14ac:dyDescent="0.2">
      <c r="A81" s="23">
        <v>51510036</v>
      </c>
      <c r="B81" s="26" t="s">
        <v>111</v>
      </c>
      <c r="C81" s="28">
        <v>15299.99</v>
      </c>
    </row>
    <row r="82" spans="1:3" ht="33.75" x14ac:dyDescent="0.2">
      <c r="A82" s="23" t="s">
        <v>41</v>
      </c>
      <c r="B82" s="26" t="s">
        <v>112</v>
      </c>
      <c r="C82" s="28">
        <v>53000</v>
      </c>
    </row>
    <row r="83" spans="1:3" ht="33.75" x14ac:dyDescent="0.2">
      <c r="A83" s="23">
        <v>52310001</v>
      </c>
      <c r="B83" s="26" t="s">
        <v>113</v>
      </c>
      <c r="C83" s="28">
        <v>3419.1</v>
      </c>
    </row>
    <row r="84" spans="1:3" ht="22.5" x14ac:dyDescent="0.2">
      <c r="A84" s="23">
        <v>52310002</v>
      </c>
      <c r="B84" s="26" t="s">
        <v>114</v>
      </c>
      <c r="C84" s="28">
        <v>3846.73</v>
      </c>
    </row>
    <row r="85" spans="1:3" ht="22.5" x14ac:dyDescent="0.2">
      <c r="A85" s="23">
        <v>52310003</v>
      </c>
      <c r="B85" s="26" t="s">
        <v>114</v>
      </c>
      <c r="C85" s="28">
        <v>3846.73</v>
      </c>
    </row>
    <row r="86" spans="1:3" ht="33.75" x14ac:dyDescent="0.2">
      <c r="A86" s="23" t="s">
        <v>42</v>
      </c>
      <c r="B86" s="26" t="s">
        <v>115</v>
      </c>
      <c r="C86" s="28">
        <v>123088</v>
      </c>
    </row>
    <row r="87" spans="1:3" ht="45" x14ac:dyDescent="0.2">
      <c r="A87" s="23" t="s">
        <v>43</v>
      </c>
      <c r="B87" s="26" t="s">
        <v>116</v>
      </c>
      <c r="C87" s="28">
        <v>150000</v>
      </c>
    </row>
    <row r="88" spans="1:3" ht="33.75" x14ac:dyDescent="0.2">
      <c r="A88" s="23" t="s">
        <v>44</v>
      </c>
      <c r="B88" s="26" t="s">
        <v>117</v>
      </c>
      <c r="C88" s="28">
        <v>177600</v>
      </c>
    </row>
    <row r="89" spans="1:3" ht="56.25" x14ac:dyDescent="0.2">
      <c r="A89" s="23" t="s">
        <v>45</v>
      </c>
      <c r="B89" s="26" t="s">
        <v>118</v>
      </c>
      <c r="C89" s="28">
        <v>182965</v>
      </c>
    </row>
    <row r="90" spans="1:3" ht="45" x14ac:dyDescent="0.2">
      <c r="A90" s="23" t="s">
        <v>46</v>
      </c>
      <c r="B90" s="26" t="s">
        <v>119</v>
      </c>
      <c r="C90" s="28">
        <v>188000</v>
      </c>
    </row>
    <row r="91" spans="1:3" ht="22.5" x14ac:dyDescent="0.2">
      <c r="A91" s="23" t="s">
        <v>47</v>
      </c>
      <c r="B91" s="26" t="s">
        <v>120</v>
      </c>
      <c r="C91" s="28">
        <v>899</v>
      </c>
    </row>
    <row r="92" spans="1:3" x14ac:dyDescent="0.2">
      <c r="A92" s="23" t="s">
        <v>48</v>
      </c>
      <c r="B92" s="26" t="s">
        <v>121</v>
      </c>
      <c r="C92" s="28">
        <v>487.5</v>
      </c>
    </row>
    <row r="93" spans="1:3" x14ac:dyDescent="0.2">
      <c r="A93" s="24" t="s">
        <v>49</v>
      </c>
      <c r="B93" s="27" t="s">
        <v>122</v>
      </c>
      <c r="C93" s="28">
        <v>6462.36</v>
      </c>
    </row>
    <row r="94" spans="1:3" x14ac:dyDescent="0.2">
      <c r="A94" s="34">
        <v>59110003</v>
      </c>
      <c r="B94" s="35" t="s">
        <v>123</v>
      </c>
      <c r="C94" s="36">
        <v>4964.8</v>
      </c>
    </row>
    <row r="102" spans="1:1" x14ac:dyDescent="0.2">
      <c r="A102" s="5" t="s">
        <v>5</v>
      </c>
    </row>
  </sheetData>
  <sheetProtection formatCells="0" formatColumns="0" formatRows="0" insertRows="0" deleteRows="0" autoFilter="0"/>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0"/>
  <sheetViews>
    <sheetView workbookViewId="0">
      <selection activeCell="A27" sqref="A27"/>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32" t="s">
        <v>154</v>
      </c>
      <c r="B1" s="33"/>
      <c r="C1" s="33"/>
    </row>
    <row r="2" spans="1:3" ht="33.75" customHeight="1" x14ac:dyDescent="0.2">
      <c r="A2" s="1" t="s">
        <v>0</v>
      </c>
      <c r="B2" s="1" t="s">
        <v>4</v>
      </c>
      <c r="C2" s="1" t="s">
        <v>2</v>
      </c>
    </row>
    <row r="3" spans="1:3" x14ac:dyDescent="0.2">
      <c r="A3" s="8">
        <v>900001</v>
      </c>
      <c r="B3" s="9" t="s">
        <v>3</v>
      </c>
      <c r="C3" s="10">
        <f>SUM(C4:C140001)</f>
        <v>63151158.520000003</v>
      </c>
    </row>
    <row r="4" spans="1:3" x14ac:dyDescent="0.2">
      <c r="A4" s="29" t="s">
        <v>124</v>
      </c>
      <c r="B4" s="24" t="s">
        <v>125</v>
      </c>
      <c r="C4" s="28">
        <v>1573370.51</v>
      </c>
    </row>
    <row r="5" spans="1:3" x14ac:dyDescent="0.2">
      <c r="A5" s="29" t="s">
        <v>126</v>
      </c>
      <c r="B5" s="24" t="s">
        <v>127</v>
      </c>
      <c r="C5" s="28">
        <v>1545977.75</v>
      </c>
    </row>
    <row r="6" spans="1:3" x14ac:dyDescent="0.2">
      <c r="A6" s="29" t="s">
        <v>128</v>
      </c>
      <c r="B6" s="24" t="s">
        <v>129</v>
      </c>
      <c r="C6" s="28">
        <f>16425075.75-189000-4342057.68</f>
        <v>11894018.07</v>
      </c>
    </row>
    <row r="7" spans="1:3" x14ac:dyDescent="0.2">
      <c r="A7" s="29" t="s">
        <v>130</v>
      </c>
      <c r="B7" s="24" t="s">
        <v>131</v>
      </c>
      <c r="C7" s="28">
        <v>1625130.7699999998</v>
      </c>
    </row>
    <row r="8" spans="1:3" x14ac:dyDescent="0.2">
      <c r="A8" s="29" t="s">
        <v>132</v>
      </c>
      <c r="B8" s="24" t="s">
        <v>133</v>
      </c>
      <c r="C8" s="28">
        <v>34258.730000000003</v>
      </c>
    </row>
    <row r="9" spans="1:3" x14ac:dyDescent="0.2">
      <c r="A9" s="29" t="s">
        <v>134</v>
      </c>
      <c r="B9" s="24" t="s">
        <v>135</v>
      </c>
      <c r="C9" s="28">
        <v>13028.27</v>
      </c>
    </row>
    <row r="10" spans="1:3" x14ac:dyDescent="0.2">
      <c r="A10" s="29" t="s">
        <v>157</v>
      </c>
      <c r="B10" s="24" t="s">
        <v>158</v>
      </c>
      <c r="C10" s="28">
        <v>676879.2</v>
      </c>
    </row>
    <row r="11" spans="1:3" x14ac:dyDescent="0.2">
      <c r="A11" s="29" t="s">
        <v>138</v>
      </c>
      <c r="B11" s="24" t="s">
        <v>139</v>
      </c>
      <c r="C11" s="28">
        <v>44000005.479999997</v>
      </c>
    </row>
    <row r="12" spans="1:3" x14ac:dyDescent="0.2">
      <c r="A12" s="29" t="s">
        <v>136</v>
      </c>
      <c r="B12" s="24" t="s">
        <v>137</v>
      </c>
      <c r="C12" s="28">
        <v>1788489.74</v>
      </c>
    </row>
    <row r="13" spans="1:3" x14ac:dyDescent="0.2">
      <c r="A13" s="5"/>
      <c r="B13" s="11"/>
      <c r="C13" s="37"/>
    </row>
    <row r="14" spans="1:3" x14ac:dyDescent="0.2">
      <c r="A14" s="38"/>
      <c r="B14" s="39"/>
      <c r="C14" s="40"/>
    </row>
    <row r="15" spans="1:3" x14ac:dyDescent="0.2">
      <c r="A15" s="5"/>
      <c r="B15" s="11"/>
      <c r="C15" s="12"/>
    </row>
    <row r="16" spans="1:3" x14ac:dyDescent="0.2">
      <c r="A16" s="5"/>
      <c r="B16" s="11"/>
      <c r="C16" s="12"/>
    </row>
    <row r="17" spans="1:3" x14ac:dyDescent="0.2">
      <c r="A17" s="5"/>
      <c r="B17" s="11"/>
      <c r="C17" s="12"/>
    </row>
    <row r="18" spans="1:3" x14ac:dyDescent="0.2">
      <c r="A18" s="5"/>
      <c r="B18" s="11"/>
      <c r="C18" s="12"/>
    </row>
    <row r="19" spans="1:3" x14ac:dyDescent="0.2">
      <c r="A19" s="5"/>
      <c r="B19" s="11"/>
      <c r="C19" s="12"/>
    </row>
    <row r="20" spans="1:3" x14ac:dyDescent="0.2">
      <c r="A20" s="5"/>
      <c r="B20" s="11"/>
      <c r="C20" s="12"/>
    </row>
    <row r="21" spans="1:3" x14ac:dyDescent="0.2">
      <c r="A21" s="5"/>
      <c r="B21" s="11"/>
      <c r="C21" s="12"/>
    </row>
    <row r="22" spans="1:3" x14ac:dyDescent="0.2">
      <c r="A22" s="5"/>
      <c r="B22" s="11"/>
      <c r="C22" s="12"/>
    </row>
    <row r="23" spans="1:3" x14ac:dyDescent="0.2">
      <c r="A23" s="5"/>
      <c r="B23" s="11"/>
      <c r="C23" s="12"/>
    </row>
    <row r="24" spans="1:3" x14ac:dyDescent="0.2">
      <c r="A24" s="5"/>
      <c r="B24" s="11"/>
      <c r="C24" s="12"/>
    </row>
    <row r="25" spans="1:3" x14ac:dyDescent="0.2">
      <c r="A25" s="5"/>
      <c r="B25" s="11"/>
      <c r="C25" s="12"/>
    </row>
    <row r="26" spans="1:3" x14ac:dyDescent="0.2">
      <c r="A26" s="5"/>
      <c r="B26" s="11"/>
      <c r="C26" s="12"/>
    </row>
    <row r="27" spans="1:3" x14ac:dyDescent="0.2">
      <c r="A27" s="5" t="s">
        <v>5</v>
      </c>
      <c r="B27" s="11"/>
      <c r="C27" s="12"/>
    </row>
    <row r="28" spans="1:3" x14ac:dyDescent="0.2">
      <c r="A28" s="5"/>
      <c r="B28" s="11"/>
      <c r="C28" s="12"/>
    </row>
    <row r="29" spans="1:3" x14ac:dyDescent="0.2">
      <c r="A29" s="5"/>
      <c r="B29" s="11"/>
      <c r="C29" s="12"/>
    </row>
    <row r="30" spans="1:3" x14ac:dyDescent="0.2">
      <c r="A30" s="5"/>
      <c r="B30" s="11"/>
      <c r="C30" s="12"/>
    </row>
    <row r="31" spans="1:3" x14ac:dyDescent="0.2">
      <c r="A31" s="5"/>
      <c r="B31" s="11"/>
      <c r="C31" s="12"/>
    </row>
    <row r="32" spans="1:3" x14ac:dyDescent="0.2">
      <c r="A32" s="5"/>
      <c r="B32" s="11"/>
      <c r="C32" s="12"/>
    </row>
    <row r="33" spans="1:3" x14ac:dyDescent="0.2">
      <c r="A33" s="5"/>
      <c r="B33" s="11"/>
      <c r="C33" s="12"/>
    </row>
    <row r="34" spans="1:3" x14ac:dyDescent="0.2">
      <c r="A34" s="5"/>
      <c r="B34" s="11"/>
      <c r="C34" s="12"/>
    </row>
    <row r="35" spans="1:3" x14ac:dyDescent="0.2">
      <c r="A35" s="5"/>
      <c r="B35" s="11"/>
      <c r="C35" s="12"/>
    </row>
    <row r="36" spans="1:3" x14ac:dyDescent="0.2">
      <c r="A36" s="5"/>
      <c r="B36" s="13"/>
      <c r="C36" s="12"/>
    </row>
    <row r="37" spans="1:3" x14ac:dyDescent="0.2">
      <c r="A37" s="5"/>
      <c r="B37" s="11"/>
      <c r="C37" s="12"/>
    </row>
    <row r="38" spans="1:3" x14ac:dyDescent="0.2">
      <c r="A38" s="5"/>
      <c r="B38" s="11"/>
      <c r="C38" s="12"/>
    </row>
    <row r="39" spans="1:3" x14ac:dyDescent="0.2">
      <c r="A39" s="7"/>
      <c r="B39" s="14"/>
      <c r="C39" s="15"/>
    </row>
    <row r="40" spans="1:3" x14ac:dyDescent="0.2">
      <c r="A40" s="7"/>
      <c r="B40" s="14"/>
      <c r="C40" s="15"/>
    </row>
    <row r="41" spans="1:3" x14ac:dyDescent="0.2">
      <c r="A41" s="7"/>
      <c r="B41" s="14"/>
      <c r="C41" s="15"/>
    </row>
    <row r="42" spans="1:3" x14ac:dyDescent="0.2">
      <c r="A42" s="7"/>
      <c r="B42" s="14"/>
      <c r="C42" s="15"/>
    </row>
    <row r="43" spans="1:3" x14ac:dyDescent="0.2">
      <c r="A43" s="7"/>
      <c r="B43" s="14"/>
      <c r="C43" s="15"/>
    </row>
    <row r="44" spans="1:3" x14ac:dyDescent="0.2">
      <c r="A44" s="7"/>
      <c r="B44" s="14"/>
      <c r="C44" s="15"/>
    </row>
    <row r="45" spans="1:3" x14ac:dyDescent="0.2">
      <c r="A45" s="7"/>
      <c r="B45" s="14"/>
      <c r="C45" s="15"/>
    </row>
    <row r="46" spans="1:3" x14ac:dyDescent="0.2">
      <c r="A46" s="7"/>
      <c r="B46" s="14"/>
      <c r="C46" s="15"/>
    </row>
    <row r="47" spans="1:3" x14ac:dyDescent="0.2">
      <c r="A47" s="7"/>
      <c r="B47" s="14"/>
      <c r="C47" s="15"/>
    </row>
    <row r="48" spans="1:3" x14ac:dyDescent="0.2">
      <c r="A48" s="7"/>
      <c r="B48" s="14"/>
      <c r="C48" s="15"/>
    </row>
    <row r="49" spans="1:3" x14ac:dyDescent="0.2">
      <c r="A49" s="7"/>
      <c r="B49" s="14"/>
      <c r="C49" s="15"/>
    </row>
    <row r="50" spans="1:3" x14ac:dyDescent="0.2">
      <c r="A50" s="7"/>
      <c r="B50" s="14"/>
      <c r="C50" s="15"/>
    </row>
    <row r="51" spans="1:3" x14ac:dyDescent="0.2">
      <c r="A51" s="7"/>
      <c r="B51" s="14"/>
      <c r="C51" s="15"/>
    </row>
    <row r="52" spans="1:3" x14ac:dyDescent="0.2">
      <c r="A52" s="7"/>
      <c r="B52" s="14"/>
      <c r="C52" s="15"/>
    </row>
    <row r="53" spans="1:3" x14ac:dyDescent="0.2">
      <c r="A53" s="7"/>
      <c r="B53" s="14"/>
      <c r="C53" s="15"/>
    </row>
    <row r="54" spans="1:3" x14ac:dyDescent="0.2">
      <c r="A54" s="7"/>
      <c r="B54" s="14"/>
      <c r="C54" s="15"/>
    </row>
    <row r="55" spans="1:3" x14ac:dyDescent="0.2">
      <c r="A55" s="7"/>
      <c r="B55" s="14"/>
      <c r="C55" s="15"/>
    </row>
    <row r="56" spans="1:3" x14ac:dyDescent="0.2">
      <c r="A56" s="7"/>
      <c r="B56" s="14"/>
      <c r="C56" s="15"/>
    </row>
    <row r="57" spans="1:3" x14ac:dyDescent="0.2">
      <c r="A57" s="7"/>
      <c r="B57" s="14"/>
      <c r="C57" s="15"/>
    </row>
    <row r="58" spans="1:3" x14ac:dyDescent="0.2">
      <c r="A58" s="7"/>
      <c r="B58" s="14"/>
      <c r="C58" s="15"/>
    </row>
    <row r="59" spans="1:3" x14ac:dyDescent="0.2">
      <c r="A59" s="7"/>
      <c r="B59" s="14"/>
      <c r="C59" s="15"/>
    </row>
    <row r="60" spans="1:3" x14ac:dyDescent="0.2">
      <c r="A60" s="7"/>
      <c r="B60" s="14"/>
      <c r="C60" s="15"/>
    </row>
    <row r="61" spans="1:3" x14ac:dyDescent="0.2">
      <c r="A61" s="7"/>
      <c r="B61" s="14"/>
      <c r="C61" s="15"/>
    </row>
    <row r="62" spans="1:3" x14ac:dyDescent="0.2">
      <c r="A62" s="7"/>
      <c r="B62" s="14"/>
      <c r="C62" s="15"/>
    </row>
    <row r="63" spans="1:3" x14ac:dyDescent="0.2">
      <c r="A63" s="7"/>
      <c r="B63" s="14"/>
      <c r="C63" s="15"/>
    </row>
    <row r="64" spans="1:3" x14ac:dyDescent="0.2">
      <c r="A64" s="7"/>
      <c r="B64" s="14"/>
      <c r="C64" s="15"/>
    </row>
    <row r="65" spans="1:3" x14ac:dyDescent="0.2">
      <c r="A65" s="7"/>
      <c r="B65" s="14"/>
      <c r="C65" s="15"/>
    </row>
    <row r="66" spans="1:3" x14ac:dyDescent="0.2">
      <c r="A66" s="7"/>
      <c r="B66" s="14"/>
      <c r="C66" s="15"/>
    </row>
    <row r="67" spans="1:3" x14ac:dyDescent="0.2">
      <c r="A67" s="7"/>
      <c r="B67" s="14"/>
      <c r="C67" s="15"/>
    </row>
    <row r="68" spans="1:3" x14ac:dyDescent="0.2">
      <c r="A68" s="7"/>
      <c r="B68" s="14"/>
      <c r="C68" s="15"/>
    </row>
    <row r="69" spans="1:3" x14ac:dyDescent="0.2">
      <c r="A69" s="7"/>
      <c r="B69" s="14"/>
      <c r="C69" s="15"/>
    </row>
    <row r="70" spans="1:3" x14ac:dyDescent="0.2">
      <c r="A70" s="7"/>
      <c r="B70" s="14"/>
      <c r="C70" s="15"/>
    </row>
    <row r="71" spans="1:3" x14ac:dyDescent="0.2">
      <c r="A71" s="7"/>
      <c r="B71" s="14"/>
      <c r="C71" s="15"/>
    </row>
    <row r="72" spans="1:3" x14ac:dyDescent="0.2">
      <c r="A72" s="7"/>
      <c r="B72" s="14"/>
      <c r="C72" s="15"/>
    </row>
    <row r="73" spans="1:3" x14ac:dyDescent="0.2">
      <c r="A73" s="7"/>
      <c r="B73" s="14"/>
      <c r="C73" s="15"/>
    </row>
    <row r="74" spans="1:3" x14ac:dyDescent="0.2">
      <c r="A74" s="7"/>
      <c r="B74" s="14"/>
      <c r="C74" s="15"/>
    </row>
    <row r="75" spans="1:3" x14ac:dyDescent="0.2">
      <c r="A75" s="7"/>
      <c r="B75" s="14"/>
      <c r="C75" s="15"/>
    </row>
    <row r="76" spans="1:3" x14ac:dyDescent="0.2">
      <c r="A76" s="7"/>
      <c r="B76" s="14"/>
      <c r="C76" s="15"/>
    </row>
    <row r="77" spans="1:3" x14ac:dyDescent="0.2">
      <c r="A77" s="7"/>
      <c r="B77" s="14"/>
      <c r="C77" s="15"/>
    </row>
    <row r="78" spans="1:3" x14ac:dyDescent="0.2">
      <c r="A78" s="7"/>
      <c r="B78" s="14"/>
      <c r="C78" s="15"/>
    </row>
    <row r="79" spans="1:3" x14ac:dyDescent="0.2">
      <c r="A79" s="7"/>
      <c r="B79" s="14"/>
      <c r="C79" s="15"/>
    </row>
    <row r="80" spans="1:3" x14ac:dyDescent="0.2">
      <c r="A80" s="7"/>
      <c r="B80" s="14"/>
      <c r="C80" s="15"/>
    </row>
  </sheetData>
  <sheetProtection formatCells="0" formatColumns="0" formatRows="0" insertRows="0" deleteRows="0" autoFilter="0"/>
  <mergeCells count="1">
    <mergeCell ref="A1:C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workbookViewId="0">
      <selection activeCell="A18" sqref="A18"/>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32" t="s">
        <v>155</v>
      </c>
      <c r="B1" s="33"/>
      <c r="C1" s="33"/>
      <c r="D1" s="33"/>
      <c r="E1" s="33"/>
    </row>
    <row r="2" spans="1:5" ht="22.5" customHeight="1" x14ac:dyDescent="0.2">
      <c r="A2" s="16" t="s">
        <v>0</v>
      </c>
      <c r="B2" s="17" t="s">
        <v>6</v>
      </c>
      <c r="C2" s="17" t="s">
        <v>7</v>
      </c>
      <c r="D2" s="17" t="s">
        <v>8</v>
      </c>
      <c r="E2" s="17" t="s">
        <v>9</v>
      </c>
    </row>
    <row r="3" spans="1:5" x14ac:dyDescent="0.2">
      <c r="A3" s="18">
        <v>900001</v>
      </c>
      <c r="B3" s="3" t="s">
        <v>3</v>
      </c>
      <c r="C3" s="19"/>
      <c r="D3" s="19"/>
      <c r="E3" s="4">
        <f>SUM(E4:E1040000)</f>
        <v>0</v>
      </c>
    </row>
    <row r="4" spans="1:5" x14ac:dyDescent="0.2">
      <c r="A4" s="6"/>
      <c r="B4" s="6"/>
      <c r="C4" s="6"/>
      <c r="D4" s="6"/>
      <c r="E4" s="15"/>
    </row>
    <row r="5" spans="1:5" x14ac:dyDescent="0.2">
      <c r="A5" s="6"/>
      <c r="B5" s="6"/>
      <c r="C5" s="6"/>
      <c r="D5" s="6"/>
      <c r="E5" s="15"/>
    </row>
    <row r="6" spans="1:5" x14ac:dyDescent="0.2">
      <c r="A6" s="6"/>
      <c r="B6" s="6" t="s">
        <v>140</v>
      </c>
      <c r="C6" s="6"/>
      <c r="D6" s="6"/>
      <c r="E6" s="15"/>
    </row>
    <row r="7" spans="1:5" x14ac:dyDescent="0.2">
      <c r="A7" s="6"/>
      <c r="B7" s="6"/>
      <c r="C7" s="6"/>
      <c r="D7" s="6"/>
      <c r="E7" s="15"/>
    </row>
    <row r="8" spans="1:5" x14ac:dyDescent="0.2">
      <c r="A8" s="6"/>
      <c r="B8" s="6"/>
      <c r="C8" s="6"/>
      <c r="D8" s="6"/>
      <c r="E8" s="15"/>
    </row>
    <row r="9" spans="1:5" x14ac:dyDescent="0.2">
      <c r="A9" s="6"/>
      <c r="B9" s="6"/>
      <c r="C9" s="6"/>
      <c r="D9" s="6"/>
      <c r="E9" s="15"/>
    </row>
    <row r="10" spans="1:5" x14ac:dyDescent="0.2">
      <c r="A10" s="6"/>
      <c r="B10" s="6"/>
      <c r="C10" s="6"/>
      <c r="D10" s="6"/>
      <c r="E10" s="15"/>
    </row>
    <row r="11" spans="1:5" x14ac:dyDescent="0.2">
      <c r="A11" s="6"/>
      <c r="B11" s="6"/>
      <c r="C11" s="6"/>
      <c r="D11" s="6"/>
      <c r="E11" s="15"/>
    </row>
    <row r="12" spans="1:5" x14ac:dyDescent="0.2">
      <c r="A12" s="6"/>
      <c r="B12" s="6"/>
      <c r="C12" s="6"/>
      <c r="D12" s="6"/>
      <c r="E12" s="15"/>
    </row>
    <row r="13" spans="1:5" x14ac:dyDescent="0.2">
      <c r="A13" s="6"/>
      <c r="B13" s="6"/>
      <c r="C13" s="6"/>
      <c r="D13" s="6"/>
      <c r="E13" s="15"/>
    </row>
    <row r="14" spans="1:5" x14ac:dyDescent="0.2">
      <c r="A14" s="6"/>
      <c r="B14" s="6"/>
      <c r="C14" s="6"/>
      <c r="D14" s="6"/>
      <c r="E14" s="15"/>
    </row>
    <row r="15" spans="1:5" x14ac:dyDescent="0.2">
      <c r="A15" s="6"/>
      <c r="B15" s="6"/>
      <c r="C15" s="6"/>
      <c r="D15" s="6"/>
      <c r="E15" s="15"/>
    </row>
    <row r="16" spans="1:5" x14ac:dyDescent="0.2">
      <c r="A16" s="6"/>
      <c r="B16" s="6"/>
      <c r="C16" s="6"/>
      <c r="D16" s="6"/>
      <c r="E16" s="15"/>
    </row>
    <row r="17" spans="1:5" x14ac:dyDescent="0.2">
      <c r="A17" s="6"/>
      <c r="B17" s="6"/>
      <c r="C17" s="6"/>
      <c r="D17" s="6"/>
      <c r="E17" s="15"/>
    </row>
    <row r="18" spans="1:5" x14ac:dyDescent="0.2">
      <c r="A18" s="5" t="s">
        <v>5</v>
      </c>
      <c r="B18" s="6"/>
      <c r="C18" s="6"/>
      <c r="D18" s="6"/>
      <c r="E18" s="15"/>
    </row>
    <row r="19" spans="1:5" x14ac:dyDescent="0.2">
      <c r="A19" s="6"/>
      <c r="B19" s="6"/>
      <c r="C19" s="6"/>
      <c r="D19" s="6"/>
      <c r="E19" s="15"/>
    </row>
    <row r="20" spans="1:5" x14ac:dyDescent="0.2">
      <c r="A20" s="6"/>
      <c r="B20" s="6"/>
      <c r="C20" s="6"/>
      <c r="D20" s="6"/>
      <c r="E20" s="15"/>
    </row>
    <row r="21" spans="1:5" x14ac:dyDescent="0.2">
      <c r="A21" s="6"/>
      <c r="B21" s="6"/>
      <c r="C21" s="6"/>
      <c r="D21" s="6"/>
      <c r="E21" s="15"/>
    </row>
    <row r="22" spans="1:5" x14ac:dyDescent="0.2">
      <c r="A22" s="6"/>
      <c r="B22" s="6"/>
      <c r="C22" s="6"/>
      <c r="D22" s="6"/>
      <c r="E22" s="15"/>
    </row>
    <row r="23" spans="1:5" x14ac:dyDescent="0.2">
      <c r="A23" s="6"/>
      <c r="B23" s="6"/>
      <c r="C23" s="6"/>
      <c r="D23" s="6"/>
      <c r="E23" s="15"/>
    </row>
    <row r="24" spans="1:5" x14ac:dyDescent="0.2">
      <c r="A24" s="6"/>
      <c r="B24" s="6"/>
      <c r="C24" s="6"/>
      <c r="D24" s="6"/>
      <c r="E24" s="15"/>
    </row>
    <row r="25" spans="1:5" x14ac:dyDescent="0.2">
      <c r="A25" s="6"/>
      <c r="B25" s="6"/>
      <c r="C25" s="6"/>
      <c r="D25" s="6"/>
      <c r="E25" s="15"/>
    </row>
    <row r="26" spans="1:5" x14ac:dyDescent="0.2">
      <c r="A26" s="6"/>
      <c r="B26" s="6"/>
      <c r="C26" s="6"/>
      <c r="D26" s="6"/>
      <c r="E26" s="15"/>
    </row>
    <row r="27" spans="1:5" x14ac:dyDescent="0.2">
      <c r="A27" s="6"/>
      <c r="B27" s="6"/>
      <c r="C27" s="6"/>
      <c r="D27" s="6"/>
      <c r="E27" s="15"/>
    </row>
    <row r="28" spans="1:5" x14ac:dyDescent="0.2">
      <c r="A28" s="6"/>
      <c r="B28" s="6"/>
      <c r="C28" s="6"/>
      <c r="D28" s="6"/>
      <c r="E28" s="15"/>
    </row>
    <row r="29" spans="1:5" x14ac:dyDescent="0.2">
      <c r="A29" s="6"/>
      <c r="B29" s="6"/>
      <c r="C29" s="6"/>
      <c r="D29" s="6"/>
      <c r="E29" s="15"/>
    </row>
    <row r="30" spans="1:5" x14ac:dyDescent="0.2">
      <c r="A30" s="6"/>
      <c r="B30" s="6"/>
      <c r="C30" s="6"/>
      <c r="D30" s="6"/>
      <c r="E30" s="15"/>
    </row>
    <row r="31" spans="1:5" x14ac:dyDescent="0.2">
      <c r="A31" s="6"/>
      <c r="B31" s="6"/>
      <c r="C31" s="6"/>
      <c r="D31" s="6"/>
      <c r="E31" s="15"/>
    </row>
    <row r="32" spans="1:5" x14ac:dyDescent="0.2">
      <c r="A32" s="6"/>
      <c r="B32" s="6"/>
      <c r="C32" s="6"/>
      <c r="D32" s="6"/>
      <c r="E32" s="15"/>
    </row>
    <row r="33" spans="1:5" x14ac:dyDescent="0.2">
      <c r="A33" s="6"/>
      <c r="B33" s="6"/>
      <c r="C33" s="6"/>
      <c r="D33" s="6"/>
      <c r="E33" s="15"/>
    </row>
    <row r="34" spans="1:5" x14ac:dyDescent="0.2">
      <c r="A34" s="6"/>
      <c r="B34" s="6"/>
      <c r="C34" s="6"/>
      <c r="D34" s="6"/>
      <c r="E34" s="15"/>
    </row>
    <row r="35" spans="1:5" x14ac:dyDescent="0.2">
      <c r="A35" s="6"/>
      <c r="B35" s="6"/>
      <c r="C35" s="6"/>
      <c r="D35" s="6"/>
      <c r="E35" s="15"/>
    </row>
    <row r="36" spans="1:5" x14ac:dyDescent="0.2">
      <c r="A36" s="6"/>
      <c r="B36" s="6"/>
      <c r="C36" s="6"/>
      <c r="D36" s="6"/>
      <c r="E36" s="15"/>
    </row>
    <row r="37" spans="1:5" x14ac:dyDescent="0.2">
      <c r="A37" s="6"/>
      <c r="B37" s="6"/>
      <c r="C37" s="6"/>
      <c r="D37" s="6"/>
      <c r="E37" s="15"/>
    </row>
    <row r="38" spans="1:5" x14ac:dyDescent="0.2">
      <c r="A38" s="6"/>
      <c r="B38" s="6"/>
      <c r="C38" s="6"/>
      <c r="D38" s="6"/>
      <c r="E38" s="15"/>
    </row>
    <row r="39" spans="1:5" x14ac:dyDescent="0.2">
      <c r="A39" s="6"/>
      <c r="B39" s="6"/>
      <c r="C39" s="6"/>
      <c r="D39" s="6"/>
      <c r="E39" s="15"/>
    </row>
    <row r="40" spans="1:5" x14ac:dyDescent="0.2">
      <c r="A40" s="6"/>
      <c r="B40" s="6"/>
      <c r="C40" s="6"/>
      <c r="D40" s="6"/>
      <c r="E40" s="15"/>
    </row>
    <row r="41" spans="1:5" x14ac:dyDescent="0.2">
      <c r="A41" s="6"/>
      <c r="B41" s="6"/>
      <c r="C41" s="6"/>
      <c r="D41" s="6"/>
      <c r="E41" s="15"/>
    </row>
    <row r="42" spans="1:5" x14ac:dyDescent="0.2">
      <c r="A42" s="6"/>
      <c r="B42" s="6"/>
      <c r="C42" s="6"/>
      <c r="D42" s="6"/>
      <c r="E42" s="15"/>
    </row>
    <row r="43" spans="1:5" x14ac:dyDescent="0.2">
      <c r="A43" s="6"/>
      <c r="B43" s="6"/>
      <c r="C43" s="6"/>
      <c r="D43" s="6"/>
      <c r="E43" s="15"/>
    </row>
    <row r="44" spans="1:5" x14ac:dyDescent="0.2">
      <c r="A44" s="6"/>
      <c r="B44" s="6"/>
      <c r="C44" s="6"/>
      <c r="D44" s="6"/>
      <c r="E44" s="15"/>
    </row>
    <row r="45" spans="1:5" x14ac:dyDescent="0.2">
      <c r="A45" s="6"/>
      <c r="B45" s="6"/>
      <c r="C45" s="6"/>
      <c r="D45" s="6"/>
      <c r="E45" s="15"/>
    </row>
    <row r="46" spans="1:5" x14ac:dyDescent="0.2">
      <c r="A46" s="6"/>
      <c r="B46" s="6"/>
      <c r="C46" s="6"/>
      <c r="D46" s="6"/>
      <c r="E46" s="15"/>
    </row>
    <row r="47" spans="1:5" x14ac:dyDescent="0.2">
      <c r="A47" s="6"/>
      <c r="B47" s="6"/>
      <c r="C47" s="6"/>
      <c r="D47" s="6"/>
      <c r="E47" s="15"/>
    </row>
    <row r="48" spans="1:5" x14ac:dyDescent="0.2">
      <c r="A48" s="6"/>
      <c r="B48" s="6"/>
      <c r="C48" s="6"/>
      <c r="D48" s="6"/>
      <c r="E48" s="15"/>
    </row>
    <row r="49" spans="1:5" x14ac:dyDescent="0.2">
      <c r="A49" s="6"/>
      <c r="B49" s="6"/>
      <c r="C49" s="6"/>
      <c r="D49" s="6"/>
      <c r="E49" s="15"/>
    </row>
    <row r="50" spans="1:5" x14ac:dyDescent="0.2">
      <c r="A50" s="6"/>
      <c r="B50" s="6"/>
      <c r="C50" s="6"/>
      <c r="D50" s="6"/>
      <c r="E50" s="15"/>
    </row>
    <row r="51" spans="1:5" x14ac:dyDescent="0.2">
      <c r="A51" s="6"/>
      <c r="B51" s="6"/>
      <c r="C51" s="6"/>
      <c r="D51" s="6"/>
      <c r="E51" s="15"/>
    </row>
    <row r="52" spans="1:5" x14ac:dyDescent="0.2">
      <c r="A52" s="6"/>
      <c r="B52" s="6"/>
      <c r="C52" s="6"/>
      <c r="D52" s="6"/>
      <c r="E52" s="15"/>
    </row>
    <row r="53" spans="1:5" x14ac:dyDescent="0.2">
      <c r="A53" s="6"/>
      <c r="B53" s="6"/>
      <c r="C53" s="6"/>
      <c r="D53" s="6"/>
      <c r="E53" s="15"/>
    </row>
    <row r="54" spans="1:5" x14ac:dyDescent="0.2">
      <c r="A54" s="6"/>
      <c r="B54" s="6"/>
      <c r="C54" s="6"/>
      <c r="D54" s="6"/>
      <c r="E54" s="15"/>
    </row>
    <row r="55" spans="1:5" x14ac:dyDescent="0.2">
      <c r="A55" s="6"/>
      <c r="B55" s="6"/>
      <c r="C55" s="6"/>
      <c r="D55" s="6"/>
      <c r="E55" s="15"/>
    </row>
    <row r="56" spans="1:5" x14ac:dyDescent="0.2">
      <c r="A56" s="6"/>
      <c r="B56" s="6"/>
      <c r="C56" s="6"/>
      <c r="D56" s="6"/>
      <c r="E56" s="15"/>
    </row>
    <row r="57" spans="1:5" x14ac:dyDescent="0.2">
      <c r="A57" s="6"/>
      <c r="B57" s="6"/>
      <c r="C57" s="6"/>
      <c r="D57" s="6"/>
      <c r="E57" s="15"/>
    </row>
    <row r="58" spans="1:5" x14ac:dyDescent="0.2">
      <c r="A58" s="6"/>
      <c r="B58" s="6"/>
      <c r="C58" s="6"/>
      <c r="D58" s="6"/>
      <c r="E58" s="15"/>
    </row>
    <row r="59" spans="1:5" x14ac:dyDescent="0.2">
      <c r="A59" s="6"/>
      <c r="B59" s="6"/>
      <c r="C59" s="6"/>
      <c r="D59" s="6"/>
      <c r="E59" s="15"/>
    </row>
    <row r="60" spans="1:5" x14ac:dyDescent="0.2">
      <c r="A60" s="6"/>
      <c r="B60" s="6"/>
      <c r="C60" s="6"/>
      <c r="D60" s="6"/>
      <c r="E60" s="15"/>
    </row>
    <row r="61" spans="1:5" x14ac:dyDescent="0.2">
      <c r="A61" s="6"/>
      <c r="B61" s="6"/>
      <c r="C61" s="6"/>
      <c r="D61" s="6"/>
      <c r="E61" s="15"/>
    </row>
  </sheetData>
  <sheetProtection formatCells="0" formatColumns="0" formatRows="0" insertRows="0" deleteRows="0" autoFilter="0"/>
  <mergeCells count="1">
    <mergeCell ref="A1:E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topLeftCell="A22" workbookViewId="0">
      <selection activeCell="B45" sqref="B45"/>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32" t="s">
        <v>156</v>
      </c>
      <c r="B1" s="33"/>
      <c r="C1" s="33"/>
    </row>
    <row r="2" spans="1:3" ht="22.5" customHeight="1" x14ac:dyDescent="0.2">
      <c r="A2" s="17" t="s">
        <v>0</v>
      </c>
      <c r="B2" s="17" t="s">
        <v>6</v>
      </c>
      <c r="C2" s="17" t="s">
        <v>7</v>
      </c>
    </row>
    <row r="3" spans="1:3" x14ac:dyDescent="0.2">
      <c r="A3" s="23">
        <v>51110067</v>
      </c>
      <c r="B3" s="26" t="s">
        <v>141</v>
      </c>
      <c r="C3" s="30" t="s">
        <v>142</v>
      </c>
    </row>
    <row r="4" spans="1:3" x14ac:dyDescent="0.2">
      <c r="A4" s="23">
        <v>51110068</v>
      </c>
      <c r="B4" s="26" t="s">
        <v>143</v>
      </c>
      <c r="C4" s="31" t="s">
        <v>142</v>
      </c>
    </row>
    <row r="5" spans="1:3" x14ac:dyDescent="0.2">
      <c r="A5" s="23">
        <v>51110069</v>
      </c>
      <c r="B5" s="26" t="s">
        <v>143</v>
      </c>
      <c r="C5" s="31" t="s">
        <v>142</v>
      </c>
    </row>
    <row r="6" spans="1:3" x14ac:dyDescent="0.2">
      <c r="A6" s="23">
        <v>51110070</v>
      </c>
      <c r="B6" s="26" t="s">
        <v>143</v>
      </c>
      <c r="C6" s="31" t="s">
        <v>142</v>
      </c>
    </row>
    <row r="7" spans="1:3" x14ac:dyDescent="0.2">
      <c r="A7" s="23">
        <v>51110072</v>
      </c>
      <c r="B7" s="26" t="s">
        <v>144</v>
      </c>
      <c r="C7" s="31" t="s">
        <v>142</v>
      </c>
    </row>
    <row r="8" spans="1:3" ht="33.75" x14ac:dyDescent="0.2">
      <c r="A8" s="23">
        <v>51510027</v>
      </c>
      <c r="B8" s="26" t="s">
        <v>145</v>
      </c>
      <c r="C8" s="31" t="s">
        <v>142</v>
      </c>
    </row>
    <row r="9" spans="1:3" ht="33.75" x14ac:dyDescent="0.2">
      <c r="A9" s="23">
        <v>51510028</v>
      </c>
      <c r="B9" s="26" t="s">
        <v>146</v>
      </c>
      <c r="C9" s="31" t="s">
        <v>142</v>
      </c>
    </row>
    <row r="10" spans="1:3" ht="33.75" x14ac:dyDescent="0.2">
      <c r="A10" s="23">
        <v>51510029</v>
      </c>
      <c r="B10" s="26" t="s">
        <v>147</v>
      </c>
      <c r="C10" s="31" t="s">
        <v>142</v>
      </c>
    </row>
    <row r="11" spans="1:3" ht="33.75" x14ac:dyDescent="0.2">
      <c r="A11" s="23">
        <v>51510030</v>
      </c>
      <c r="B11" s="26" t="s">
        <v>148</v>
      </c>
      <c r="C11" s="31" t="s">
        <v>142</v>
      </c>
    </row>
    <row r="12" spans="1:3" ht="33.75" x14ac:dyDescent="0.2">
      <c r="A12" s="23">
        <v>51510031</v>
      </c>
      <c r="B12" s="26" t="s">
        <v>149</v>
      </c>
      <c r="C12" s="31" t="s">
        <v>142</v>
      </c>
    </row>
    <row r="13" spans="1:3" ht="33.75" x14ac:dyDescent="0.2">
      <c r="A13" s="23">
        <v>51510032</v>
      </c>
      <c r="B13" s="26" t="s">
        <v>150</v>
      </c>
      <c r="C13" s="31" t="s">
        <v>142</v>
      </c>
    </row>
    <row r="14" spans="1:3" ht="33.75" x14ac:dyDescent="0.2">
      <c r="A14" s="23">
        <v>51510033</v>
      </c>
      <c r="B14" s="26" t="s">
        <v>151</v>
      </c>
      <c r="C14" s="31" t="s">
        <v>142</v>
      </c>
    </row>
    <row r="15" spans="1:3" ht="33.75" x14ac:dyDescent="0.2">
      <c r="A15" s="23">
        <v>51510034</v>
      </c>
      <c r="B15" s="26" t="s">
        <v>152</v>
      </c>
      <c r="C15" s="31" t="s">
        <v>142</v>
      </c>
    </row>
    <row r="16" spans="1:3" x14ac:dyDescent="0.2">
      <c r="A16" s="5"/>
      <c r="B16" s="20"/>
      <c r="C16" s="41"/>
    </row>
    <row r="17" spans="1:3" x14ac:dyDescent="0.2">
      <c r="A17" s="38"/>
      <c r="B17" s="42"/>
      <c r="C17" s="43"/>
    </row>
    <row r="18" spans="1:3" x14ac:dyDescent="0.2">
      <c r="A18" s="5"/>
      <c r="B18" s="20"/>
      <c r="C18" s="20"/>
    </row>
    <row r="19" spans="1:3" x14ac:dyDescent="0.2">
      <c r="A19" s="5"/>
      <c r="B19" s="20"/>
      <c r="C19" s="20"/>
    </row>
    <row r="20" spans="1:3" x14ac:dyDescent="0.2">
      <c r="A20" s="5"/>
      <c r="B20" s="20"/>
      <c r="C20" s="20"/>
    </row>
    <row r="21" spans="1:3" x14ac:dyDescent="0.2">
      <c r="A21" s="5"/>
      <c r="B21" s="20"/>
      <c r="C21" s="20"/>
    </row>
    <row r="22" spans="1:3" x14ac:dyDescent="0.2">
      <c r="A22" s="5"/>
      <c r="B22" s="20"/>
      <c r="C22" s="20"/>
    </row>
    <row r="23" spans="1:3" x14ac:dyDescent="0.2">
      <c r="A23" s="5"/>
      <c r="B23" s="20"/>
      <c r="C23" s="20"/>
    </row>
    <row r="24" spans="1:3" x14ac:dyDescent="0.2">
      <c r="A24" s="5"/>
      <c r="B24" s="20"/>
      <c r="C24" s="20"/>
    </row>
    <row r="25" spans="1:3" x14ac:dyDescent="0.2">
      <c r="A25" s="5" t="s">
        <v>5</v>
      </c>
      <c r="B25" s="20"/>
      <c r="C25" s="20"/>
    </row>
    <row r="26" spans="1:3" x14ac:dyDescent="0.2">
      <c r="A26" s="5"/>
      <c r="B26" s="20"/>
      <c r="C26" s="20"/>
    </row>
    <row r="27" spans="1:3" x14ac:dyDescent="0.2">
      <c r="A27" s="5"/>
      <c r="B27" s="20"/>
      <c r="C27" s="20"/>
    </row>
    <row r="28" spans="1:3" x14ac:dyDescent="0.2">
      <c r="A28" s="5"/>
      <c r="B28" s="20"/>
      <c r="C28" s="20"/>
    </row>
    <row r="29" spans="1:3" x14ac:dyDescent="0.2">
      <c r="A29" s="5"/>
      <c r="B29" s="20"/>
      <c r="C29" s="20"/>
    </row>
    <row r="30" spans="1:3" x14ac:dyDescent="0.2">
      <c r="A30" s="5"/>
      <c r="B30" s="20"/>
      <c r="C30" s="20"/>
    </row>
    <row r="31" spans="1:3" x14ac:dyDescent="0.2">
      <c r="A31" s="5"/>
      <c r="B31" s="20"/>
      <c r="C31" s="20"/>
    </row>
    <row r="32" spans="1:3" x14ac:dyDescent="0.2">
      <c r="A32" s="5"/>
      <c r="B32" s="20"/>
      <c r="C32" s="20"/>
    </row>
    <row r="33" spans="1:3" x14ac:dyDescent="0.2">
      <c r="A33" s="5"/>
      <c r="B33" s="20"/>
      <c r="C33" s="20"/>
    </row>
    <row r="34" spans="1:3" x14ac:dyDescent="0.2">
      <c r="A34" s="5"/>
      <c r="B34" s="20"/>
      <c r="C34" s="20"/>
    </row>
    <row r="35" spans="1:3" x14ac:dyDescent="0.2">
      <c r="A35" s="5"/>
      <c r="B35" s="21"/>
      <c r="C35" s="21"/>
    </row>
    <row r="36" spans="1:3" x14ac:dyDescent="0.2">
      <c r="A36" s="5"/>
      <c r="B36" s="20"/>
      <c r="C36" s="20"/>
    </row>
    <row r="37" spans="1:3" x14ac:dyDescent="0.2">
      <c r="A37" s="5"/>
      <c r="B37" s="20"/>
      <c r="C37" s="20"/>
    </row>
    <row r="38" spans="1:3" x14ac:dyDescent="0.2">
      <c r="A38" s="5"/>
      <c r="B38" s="20"/>
      <c r="C38" s="20"/>
    </row>
    <row r="39" spans="1:3" x14ac:dyDescent="0.2">
      <c r="A39" s="7"/>
      <c r="B39" s="7"/>
      <c r="C39" s="7"/>
    </row>
    <row r="40" spans="1:3" x14ac:dyDescent="0.2">
      <c r="A40" s="7"/>
      <c r="B40" s="7"/>
      <c r="C40" s="7"/>
    </row>
    <row r="41" spans="1:3" x14ac:dyDescent="0.2">
      <c r="A41" s="7"/>
      <c r="B41" s="7"/>
      <c r="C41" s="7"/>
    </row>
    <row r="42" spans="1:3" x14ac:dyDescent="0.2">
      <c r="A42" s="7"/>
      <c r="B42" s="7"/>
      <c r="C42" s="7"/>
    </row>
    <row r="43" spans="1:3" x14ac:dyDescent="0.2">
      <c r="A43" s="7"/>
      <c r="B43" s="7"/>
      <c r="C43" s="7"/>
    </row>
    <row r="44" spans="1:3" x14ac:dyDescent="0.2">
      <c r="A44" s="7"/>
      <c r="B44" s="7"/>
      <c r="C44" s="7"/>
    </row>
    <row r="45" spans="1:3" x14ac:dyDescent="0.2">
      <c r="A45" s="7"/>
      <c r="B45" s="7"/>
      <c r="C45" s="7"/>
    </row>
    <row r="46" spans="1:3" x14ac:dyDescent="0.2">
      <c r="A46" s="7"/>
      <c r="B46" s="7"/>
      <c r="C46" s="7"/>
    </row>
    <row r="47" spans="1:3" x14ac:dyDescent="0.2">
      <c r="A47" s="7"/>
      <c r="B47" s="7"/>
      <c r="C47" s="7"/>
    </row>
    <row r="48" spans="1:3" x14ac:dyDescent="0.2">
      <c r="A48" s="7"/>
      <c r="B48" s="7"/>
      <c r="C48" s="7"/>
    </row>
    <row r="49" spans="1:3" x14ac:dyDescent="0.2">
      <c r="A49" s="7"/>
      <c r="B49" s="7"/>
      <c r="C49" s="7"/>
    </row>
    <row r="50" spans="1:3" x14ac:dyDescent="0.2">
      <c r="A50" s="7"/>
      <c r="B50" s="7"/>
      <c r="C50" s="7"/>
    </row>
    <row r="51" spans="1:3" x14ac:dyDescent="0.2">
      <c r="A51" s="7"/>
      <c r="B51" s="7"/>
      <c r="C51" s="7"/>
    </row>
    <row r="52" spans="1:3" x14ac:dyDescent="0.2">
      <c r="A52" s="7"/>
      <c r="B52" s="7"/>
      <c r="C52" s="7"/>
    </row>
    <row r="53" spans="1:3" x14ac:dyDescent="0.2">
      <c r="A53" s="7"/>
      <c r="B53" s="7"/>
      <c r="C53" s="7"/>
    </row>
    <row r="54" spans="1:3" x14ac:dyDescent="0.2">
      <c r="A54" s="7"/>
      <c r="B54" s="7"/>
      <c r="C54" s="7"/>
    </row>
    <row r="55" spans="1:3" x14ac:dyDescent="0.2">
      <c r="A55" s="7"/>
      <c r="B55" s="7"/>
      <c r="C55" s="7"/>
    </row>
    <row r="56" spans="1:3" x14ac:dyDescent="0.2">
      <c r="A56" s="7"/>
      <c r="B56" s="7"/>
      <c r="C56" s="7"/>
    </row>
    <row r="57" spans="1:3" x14ac:dyDescent="0.2">
      <c r="A57" s="7"/>
      <c r="B57" s="7"/>
      <c r="C57" s="7"/>
    </row>
    <row r="58" spans="1:3" x14ac:dyDescent="0.2">
      <c r="A58" s="7"/>
      <c r="B58" s="7"/>
      <c r="C58" s="7"/>
    </row>
    <row r="59" spans="1:3" x14ac:dyDescent="0.2">
      <c r="A59" s="7"/>
      <c r="B59" s="7"/>
      <c r="C59" s="7"/>
    </row>
    <row r="60" spans="1:3" x14ac:dyDescent="0.2">
      <c r="A60" s="7"/>
      <c r="B60" s="7"/>
      <c r="C60" s="7"/>
    </row>
    <row r="61" spans="1:3" x14ac:dyDescent="0.2">
      <c r="A61" s="7"/>
      <c r="B61" s="7"/>
      <c r="C61" s="7"/>
    </row>
    <row r="62" spans="1:3" x14ac:dyDescent="0.2">
      <c r="A62" s="7"/>
      <c r="B62" s="7"/>
      <c r="C62" s="7"/>
    </row>
    <row r="63" spans="1:3" x14ac:dyDescent="0.2">
      <c r="A63" s="7"/>
      <c r="B63" s="7"/>
      <c r="C63" s="7"/>
    </row>
    <row r="64" spans="1:3" x14ac:dyDescent="0.2">
      <c r="A64" s="7"/>
      <c r="B64" s="7"/>
      <c r="C64" s="7"/>
    </row>
    <row r="65" spans="1:3" x14ac:dyDescent="0.2">
      <c r="A65" s="7"/>
      <c r="B65" s="7"/>
      <c r="C65" s="7"/>
    </row>
    <row r="66" spans="1:3" x14ac:dyDescent="0.2">
      <c r="A66" s="7"/>
      <c r="B66" s="7"/>
      <c r="C66" s="7"/>
    </row>
    <row r="67" spans="1:3" x14ac:dyDescent="0.2">
      <c r="A67" s="7"/>
      <c r="B67" s="7"/>
      <c r="C67" s="7"/>
    </row>
  </sheetData>
  <sheetProtection formatCells="0" formatColumns="0" formatRows="0" insertRows="0" deleteRows="0" autoFilter="0"/>
  <mergeCells count="1">
    <mergeCell ref="A1:C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Muebles_Contable</vt:lpstr>
      <vt:lpstr>Inmuebles_Contable</vt:lpstr>
      <vt:lpstr>Registro_Auxiliar</vt:lpstr>
      <vt:lpstr>Bienes_sin valor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Personal</cp:lastModifiedBy>
  <dcterms:created xsi:type="dcterms:W3CDTF">2017-04-18T18:37:11Z</dcterms:created>
  <dcterms:modified xsi:type="dcterms:W3CDTF">2017-04-22T20:51:18Z</dcterms:modified>
</cp:coreProperties>
</file>