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5" windowWidth="24015" windowHeight="61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45621"/>
</workbook>
</file>

<file path=xl/calcChain.xml><?xml version="1.0" encoding="utf-8"?>
<calcChain xmlns="http://schemas.openxmlformats.org/spreadsheetml/2006/main">
  <c r="AC9" i="1" l="1"/>
  <c r="AB9" i="1"/>
  <c r="AC8" i="1"/>
  <c r="AB8" i="1"/>
  <c r="AC6" i="1"/>
  <c r="AB6" i="1"/>
  <c r="AB4" i="1"/>
  <c r="AC4" i="1"/>
  <c r="AB5" i="1"/>
  <c r="AC5" i="1"/>
  <c r="AC3" i="1"/>
  <c r="AB3" i="1"/>
</calcChain>
</file>

<file path=xl/sharedStrings.xml><?xml version="1.0" encoding="utf-8"?>
<sst xmlns="http://schemas.openxmlformats.org/spreadsheetml/2006/main" count="160" uniqueCount="93">
  <si>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</si>
  <si>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</si>
  <si>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</si>
  <si>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</si>
  <si>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</si>
  <si>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</si>
  <si>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</si>
  <si>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</si>
  <si>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</si>
  <si>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</si>
  <si>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</si>
  <si>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</si>
  <si>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</si>
  <si>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</si>
  <si>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</si>
  <si>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</si>
  <si>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</si>
  <si>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</si>
  <si>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</si>
  <si>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</si>
  <si>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</si>
  <si>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</si>
  <si>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</si>
  <si>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</si>
  <si>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</si>
  <si>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</si>
  <si>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</si>
  <si>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</si>
  <si>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</si>
  <si>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</si>
  <si>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</si>
  <si>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</si>
  <si>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</si>
  <si>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</si>
  <si>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</si>
  <si>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</si>
  <si>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</si>
  <si>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</si>
  <si>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</si>
  <si>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</si>
  <si>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</si>
  <si>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</si>
  <si>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</si>
  <si>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</si>
  <si>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</si>
  <si>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</si>
  <si>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</si>
  <si>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</si>
  <si>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</si>
  <si>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</si>
  <si>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</si>
  <si>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</si>
  <si>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</si>
  <si>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</si>
  <si>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</si>
  <si>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</si>
  <si>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</si>
  <si>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</si>
  <si>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</si>
  <si>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</si>
  <si>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</si>
  <si>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</si>
  <si>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Economía (1 por componente)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</si>
  <si>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</si>
  <si>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</si>
  <si>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</si>
  <si>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</si>
  <si>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</si>
  <si>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</si>
  <si>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</si>
  <si>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</si>
  <si>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</si>
  <si>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</si>
  <si>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</si>
  <si>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</si>
  <si>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PLANEACION, SEGUIMIENTO Y EVALUACIÓN DE POLITICAS PUBLICAS</t>
  </si>
  <si>
    <t>ASEGURAR QUE LOS PROCESOS DE PLANEACION Y PROGRAMAS DEL GOBIERNO MUNICIPAL INCLUYAN A LA SOCIEDAD CIVIL ORGANIZADA</t>
  </si>
  <si>
    <t>N/A</t>
  </si>
  <si>
    <t>P0001</t>
  </si>
  <si>
    <t>INSTITUTO MUNICIPAL DE PLANEACION DEL MUNIICPIO DE SAN MIGUEL DE ALLENDE, GTO.
INDICADORES DE RESULTADOS
DEL 1 DE ENERO AL 31 DE MARZO DE 2017</t>
  </si>
  <si>
    <t>PARTICIPACION CIUDADANA EN EL PLAN DE DESARROLLO MUNICIPAL</t>
  </si>
  <si>
    <t>(CONSEJEROS ASISTENTES/TOTAL DE CONSEJEROS)* 100</t>
  </si>
  <si>
    <t>PORCENTAJE</t>
  </si>
  <si>
    <t>EFICIENCIA</t>
  </si>
  <si>
    <t>POR SESION DE TRABAJO</t>
  </si>
  <si>
    <t>AÑO 2016</t>
  </si>
  <si>
    <t>FALTA DE INTERES POR PARTE DE LA CIUDADANIA</t>
  </si>
  <si>
    <t>ADMINISTRAR EL SISTEMA MUNICIPAL DE PLANEACION</t>
  </si>
  <si>
    <t>MEJORAR LA PARTICIPACION CIUDADANA EN LA PLANEACION DEL DESARROLLO MUNICIPAL</t>
  </si>
  <si>
    <t>ESTABLECER ACCIONES INSTITUCIONALES, PRIVADAS Y SOCIALES QUE GENEREN E IMPULSEN EL DESARROLLO HUMANO Y SOCIAL DE POBLACION PARA MEJORAR LA CALIDAD DE VIDA</t>
  </si>
  <si>
    <t>GENERAR LA PARTICIPACION ACTIVA Y CORRESPONSABILIZAR A LA POBLACIO EN EL MEJORAMIENTO DE LA INFRAESTRUCTURA Y SERV COMUNITARIOS</t>
  </si>
  <si>
    <t>GENERAR PROCESOS DE PLANEACION COMUNITARIA PARA INCORPORAR A LOS POBLADORES EN LOS ESPACIOS DE PLANEACION MUNICIPAL (COPLADEM)</t>
  </si>
  <si>
    <t>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</si>
</sst>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28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Normal="100" workbookViewId="0">
      <pane xSplit="2" ySplit="2" topLeftCell="M9" activePane="bottomRight" state="frozen"/>
      <selection pane="topRight" activeCell="C1" sqref="C1"/>
      <selection pane="bottomLeft" activeCell="A3" sqref="A3"/>
      <selection pane="bottomRight" activeCell="V9" sqref="V9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7" width="13.33203125" style="19" customWidth="1"/>
    <col min="28" max="29" width="13.33203125" style="5" customWidth="1"/>
    <col min="30" max="16384" width="12" style="11"/>
  </cols>
  <sheetData>
    <row r="1" spans="1:29" s="1" customFormat="1" ht="60" customHeight="1" x14ac:dyDescent="0.2">
      <c r="A1" s="21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1" customFormat="1" ht="44.1" customHeight="1" x14ac:dyDescent="0.2">
      <c r="A2" s="6" t="s">
        <v>61</v>
      </c>
      <c r="B2" s="6" t="s">
        <v>71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64</v>
      </c>
      <c r="H2" s="7" t="s">
        <v>65</v>
      </c>
      <c r="I2" s="7" t="s">
        <v>66</v>
      </c>
      <c r="J2" s="7" t="s">
        <v>13</v>
      </c>
      <c r="K2" s="7" t="s">
        <v>14</v>
      </c>
      <c r="L2" s="7" t="s">
        <v>15</v>
      </c>
      <c r="M2" s="7" t="s">
        <v>67</v>
      </c>
      <c r="N2" s="7" t="s">
        <v>70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68</v>
      </c>
      <c r="AA2" s="17" t="s">
        <v>27</v>
      </c>
      <c r="AB2" s="13" t="s">
        <v>69</v>
      </c>
      <c r="AC2" s="13" t="s">
        <v>28</v>
      </c>
    </row>
    <row r="3" spans="1:29" ht="123.75" x14ac:dyDescent="0.2">
      <c r="A3" s="23" t="s">
        <v>75</v>
      </c>
      <c r="B3" s="9" t="s">
        <v>3</v>
      </c>
      <c r="C3" s="24" t="s">
        <v>76</v>
      </c>
      <c r="D3" s="14" t="s">
        <v>77</v>
      </c>
      <c r="E3" s="14" t="s">
        <v>77</v>
      </c>
      <c r="F3" s="14" t="s">
        <v>77</v>
      </c>
      <c r="G3" s="14">
        <v>1</v>
      </c>
      <c r="H3" s="14">
        <v>3</v>
      </c>
      <c r="I3" s="14">
        <v>8</v>
      </c>
      <c r="J3" s="14" t="s">
        <v>78</v>
      </c>
      <c r="K3" s="14">
        <v>31120</v>
      </c>
      <c r="L3" s="25" t="s">
        <v>80</v>
      </c>
      <c r="M3" s="25" t="s">
        <v>81</v>
      </c>
      <c r="N3" s="24" t="s">
        <v>82</v>
      </c>
      <c r="O3" s="14" t="s">
        <v>83</v>
      </c>
      <c r="P3" s="26" t="s">
        <v>84</v>
      </c>
      <c r="Q3" s="14" t="s">
        <v>85</v>
      </c>
      <c r="R3" s="14">
        <v>100</v>
      </c>
      <c r="S3" s="14">
        <v>100</v>
      </c>
      <c r="T3" s="14">
        <v>0</v>
      </c>
      <c r="U3" s="14">
        <v>0</v>
      </c>
      <c r="V3" s="14">
        <v>0</v>
      </c>
      <c r="W3" s="24" t="s">
        <v>92</v>
      </c>
      <c r="X3" s="24" t="s">
        <v>86</v>
      </c>
      <c r="Y3" s="18">
        <v>1256914.05</v>
      </c>
      <c r="Z3" s="18">
        <v>1256914.05</v>
      </c>
      <c r="AA3" s="18">
        <v>224421.51</v>
      </c>
      <c r="AB3" s="14">
        <f>+AA3/Y3</f>
        <v>0.17854960727028232</v>
      </c>
      <c r="AC3" s="16">
        <f>+AA3/Z3</f>
        <v>0.17854960727028232</v>
      </c>
    </row>
    <row r="4" spans="1:29" ht="141.75" customHeight="1" x14ac:dyDescent="0.2">
      <c r="A4" s="23" t="s">
        <v>75</v>
      </c>
      <c r="B4" s="9" t="s">
        <v>4</v>
      </c>
      <c r="C4" s="24" t="s">
        <v>76</v>
      </c>
      <c r="D4" s="24" t="s">
        <v>87</v>
      </c>
      <c r="E4" s="24" t="s">
        <v>77</v>
      </c>
      <c r="F4" s="24" t="s">
        <v>77</v>
      </c>
      <c r="G4" s="27">
        <v>1</v>
      </c>
      <c r="H4" s="27">
        <v>3</v>
      </c>
      <c r="I4" s="27">
        <v>8</v>
      </c>
      <c r="J4" s="27" t="s">
        <v>78</v>
      </c>
      <c r="K4" s="27">
        <v>31120</v>
      </c>
      <c r="L4" s="25" t="s">
        <v>80</v>
      </c>
      <c r="M4" s="25" t="s">
        <v>81</v>
      </c>
      <c r="N4" s="24" t="s">
        <v>82</v>
      </c>
      <c r="O4" s="27" t="s">
        <v>83</v>
      </c>
      <c r="P4" s="26" t="s">
        <v>84</v>
      </c>
      <c r="Q4" s="14" t="s">
        <v>85</v>
      </c>
      <c r="R4" s="14">
        <v>100</v>
      </c>
      <c r="S4" s="14">
        <v>100</v>
      </c>
      <c r="T4" s="14">
        <v>0</v>
      </c>
      <c r="U4" s="14">
        <v>0</v>
      </c>
      <c r="V4" s="14">
        <v>0</v>
      </c>
      <c r="W4" s="24" t="s">
        <v>92</v>
      </c>
      <c r="X4" s="24" t="s">
        <v>86</v>
      </c>
      <c r="Y4" s="18">
        <v>1256914.05</v>
      </c>
      <c r="Z4" s="18">
        <v>1256914.05</v>
      </c>
      <c r="AA4" s="18">
        <v>224421.51</v>
      </c>
      <c r="AB4" s="14">
        <f t="shared" ref="AB4:AB5" si="0">+AA4/Y4</f>
        <v>0.17854960727028232</v>
      </c>
      <c r="AC4" s="16">
        <f t="shared" ref="AC4:AC5" si="1">+AA4/Z4</f>
        <v>0.17854960727028232</v>
      </c>
    </row>
    <row r="5" spans="1:29" ht="135" customHeight="1" x14ac:dyDescent="0.2">
      <c r="A5" s="23" t="s">
        <v>75</v>
      </c>
      <c r="B5" s="6"/>
      <c r="C5" s="24" t="s">
        <v>76</v>
      </c>
      <c r="D5" s="24" t="s">
        <v>87</v>
      </c>
      <c r="E5" s="24" t="s">
        <v>88</v>
      </c>
      <c r="F5" s="24" t="s">
        <v>77</v>
      </c>
      <c r="G5" s="27">
        <v>1</v>
      </c>
      <c r="H5" s="27">
        <v>3</v>
      </c>
      <c r="I5" s="27">
        <v>8</v>
      </c>
      <c r="J5" s="27" t="s">
        <v>78</v>
      </c>
      <c r="K5" s="27">
        <v>31120</v>
      </c>
      <c r="L5" s="25" t="s">
        <v>80</v>
      </c>
      <c r="M5" s="25" t="s">
        <v>81</v>
      </c>
      <c r="N5" s="24" t="s">
        <v>82</v>
      </c>
      <c r="O5" s="27" t="s">
        <v>83</v>
      </c>
      <c r="P5" s="26" t="s">
        <v>84</v>
      </c>
      <c r="Q5" s="14" t="s">
        <v>85</v>
      </c>
      <c r="R5" s="14">
        <v>100</v>
      </c>
      <c r="S5" s="14">
        <v>100</v>
      </c>
      <c r="T5" s="14">
        <v>0</v>
      </c>
      <c r="U5" s="14">
        <v>0</v>
      </c>
      <c r="V5" s="14">
        <v>0</v>
      </c>
      <c r="W5" s="24" t="s">
        <v>92</v>
      </c>
      <c r="X5" s="24" t="s">
        <v>86</v>
      </c>
      <c r="Y5" s="18">
        <v>1256914.05</v>
      </c>
      <c r="Z5" s="18">
        <v>1256914.05</v>
      </c>
      <c r="AA5" s="18">
        <v>224421.51</v>
      </c>
      <c r="AB5" s="14">
        <f t="shared" si="0"/>
        <v>0.17854960727028232</v>
      </c>
      <c r="AC5" s="16">
        <f t="shared" si="1"/>
        <v>0.17854960727028232</v>
      </c>
    </row>
    <row r="6" spans="1:29" ht="156.75" customHeight="1" x14ac:dyDescent="0.2">
      <c r="A6" s="23" t="s">
        <v>75</v>
      </c>
      <c r="B6" s="8" t="s">
        <v>5</v>
      </c>
      <c r="C6" s="24" t="s">
        <v>76</v>
      </c>
      <c r="D6" s="24" t="s">
        <v>87</v>
      </c>
      <c r="E6" s="24" t="s">
        <v>88</v>
      </c>
      <c r="F6" s="24" t="s">
        <v>89</v>
      </c>
      <c r="G6" s="27">
        <v>1</v>
      </c>
      <c r="H6" s="27">
        <v>3</v>
      </c>
      <c r="I6" s="27">
        <v>8</v>
      </c>
      <c r="J6" s="27" t="s">
        <v>78</v>
      </c>
      <c r="K6" s="27">
        <v>31120</v>
      </c>
      <c r="L6" s="25" t="s">
        <v>80</v>
      </c>
      <c r="M6" s="25" t="s">
        <v>81</v>
      </c>
      <c r="N6" s="24" t="s">
        <v>82</v>
      </c>
      <c r="O6" s="27" t="s">
        <v>83</v>
      </c>
      <c r="P6" s="26" t="s">
        <v>84</v>
      </c>
      <c r="Q6" s="14" t="s">
        <v>85</v>
      </c>
      <c r="R6" s="14">
        <v>100</v>
      </c>
      <c r="S6" s="14">
        <v>100</v>
      </c>
      <c r="T6" s="14">
        <v>0</v>
      </c>
      <c r="U6" s="14">
        <v>0</v>
      </c>
      <c r="V6" s="14">
        <v>0</v>
      </c>
      <c r="W6" s="24" t="s">
        <v>92</v>
      </c>
      <c r="X6" s="24" t="s">
        <v>86</v>
      </c>
      <c r="Y6" s="18">
        <v>1256914.05</v>
      </c>
      <c r="Z6" s="18">
        <v>1256914.05</v>
      </c>
      <c r="AA6" s="18">
        <v>224421.51</v>
      </c>
      <c r="AB6" s="14">
        <f t="shared" ref="AB6" si="2">+AA6/Y6</f>
        <v>0.17854960727028232</v>
      </c>
      <c r="AC6" s="16">
        <f t="shared" ref="AC6" si="3">+AA6/Z6</f>
        <v>0.17854960727028232</v>
      </c>
    </row>
    <row r="7" spans="1:29" ht="22.5" customHeight="1" x14ac:dyDescent="0.2">
      <c r="A7" s="15"/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62</v>
      </c>
      <c r="P7" s="14"/>
      <c r="Q7" s="14"/>
      <c r="R7" s="14"/>
      <c r="S7" s="14"/>
      <c r="T7" s="14"/>
      <c r="U7" s="14"/>
      <c r="V7" s="14"/>
      <c r="W7" s="24"/>
      <c r="X7" s="24"/>
      <c r="Y7" s="18"/>
      <c r="Z7" s="18"/>
      <c r="AA7" s="18"/>
      <c r="AB7" s="14"/>
      <c r="AC7" s="16"/>
    </row>
    <row r="8" spans="1:29" ht="210" customHeight="1" x14ac:dyDescent="0.2">
      <c r="A8" s="23" t="s">
        <v>75</v>
      </c>
      <c r="B8" s="6"/>
      <c r="C8" s="24" t="s">
        <v>76</v>
      </c>
      <c r="D8" s="24" t="s">
        <v>87</v>
      </c>
      <c r="E8" s="24" t="s">
        <v>88</v>
      </c>
      <c r="F8" s="24" t="s">
        <v>90</v>
      </c>
      <c r="G8" s="27">
        <v>1</v>
      </c>
      <c r="H8" s="27">
        <v>3</v>
      </c>
      <c r="I8" s="27">
        <v>8</v>
      </c>
      <c r="J8" s="27" t="s">
        <v>78</v>
      </c>
      <c r="K8" s="27">
        <v>31120</v>
      </c>
      <c r="L8" s="25" t="s">
        <v>80</v>
      </c>
      <c r="M8" s="25" t="s">
        <v>81</v>
      </c>
      <c r="N8" s="24" t="s">
        <v>82</v>
      </c>
      <c r="O8" s="27" t="s">
        <v>83</v>
      </c>
      <c r="P8" s="26" t="s">
        <v>84</v>
      </c>
      <c r="Q8" s="14" t="s">
        <v>85</v>
      </c>
      <c r="R8" s="14">
        <v>100</v>
      </c>
      <c r="S8" s="14">
        <v>100</v>
      </c>
      <c r="T8" s="14">
        <v>0</v>
      </c>
      <c r="U8" s="14">
        <v>0</v>
      </c>
      <c r="V8" s="14">
        <v>0</v>
      </c>
      <c r="W8" s="24" t="s">
        <v>92</v>
      </c>
      <c r="X8" s="24" t="s">
        <v>86</v>
      </c>
      <c r="Y8" s="18">
        <v>1256914.05</v>
      </c>
      <c r="Z8" s="18">
        <v>1256914.05</v>
      </c>
      <c r="AA8" s="18">
        <v>224421.51</v>
      </c>
      <c r="AB8" s="14">
        <f t="shared" ref="AB8:AB9" si="4">+AA8/Y8</f>
        <v>0.17854960727028232</v>
      </c>
      <c r="AC8" s="16">
        <f t="shared" ref="AC8:AC9" si="5">+AA8/Z8</f>
        <v>0.17854960727028232</v>
      </c>
    </row>
    <row r="9" spans="1:29" ht="220.5" customHeight="1" x14ac:dyDescent="0.2">
      <c r="A9" s="23" t="s">
        <v>75</v>
      </c>
      <c r="B9" s="8" t="s">
        <v>7</v>
      </c>
      <c r="C9" s="24" t="s">
        <v>76</v>
      </c>
      <c r="D9" s="24" t="s">
        <v>87</v>
      </c>
      <c r="E9" s="24" t="s">
        <v>88</v>
      </c>
      <c r="F9" s="24" t="s">
        <v>91</v>
      </c>
      <c r="G9" s="27">
        <v>1</v>
      </c>
      <c r="H9" s="27">
        <v>3</v>
      </c>
      <c r="I9" s="27">
        <v>8</v>
      </c>
      <c r="J9" s="27" t="s">
        <v>78</v>
      </c>
      <c r="K9" s="27">
        <v>31120</v>
      </c>
      <c r="L9" s="25" t="s">
        <v>80</v>
      </c>
      <c r="M9" s="25" t="s">
        <v>81</v>
      </c>
      <c r="N9" s="24" t="s">
        <v>82</v>
      </c>
      <c r="O9" s="27" t="s">
        <v>83</v>
      </c>
      <c r="P9" s="26" t="s">
        <v>84</v>
      </c>
      <c r="Q9" s="14" t="s">
        <v>85</v>
      </c>
      <c r="R9" s="14">
        <v>100</v>
      </c>
      <c r="S9" s="14">
        <v>100</v>
      </c>
      <c r="T9" s="14">
        <v>0</v>
      </c>
      <c r="U9" s="14">
        <v>0</v>
      </c>
      <c r="V9" s="14">
        <v>0</v>
      </c>
      <c r="W9" s="24" t="s">
        <v>92</v>
      </c>
      <c r="X9" s="24" t="s">
        <v>86</v>
      </c>
      <c r="Y9" s="18">
        <v>1256914.05</v>
      </c>
      <c r="Z9" s="18">
        <v>1256914.05</v>
      </c>
      <c r="AA9" s="18">
        <v>224421.51</v>
      </c>
      <c r="AB9" s="14">
        <f t="shared" si="4"/>
        <v>0.17854960727028232</v>
      </c>
      <c r="AC9" s="16">
        <f t="shared" si="5"/>
        <v>0.17854960727028232</v>
      </c>
    </row>
    <row r="10" spans="1:29" ht="22.5" customHeight="1" x14ac:dyDescent="0.2">
      <c r="A10" s="15"/>
      <c r="B10" s="10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63</v>
      </c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8"/>
      <c r="AA10" s="18"/>
      <c r="AB10" s="14"/>
      <c r="AC10" s="16"/>
    </row>
    <row r="12" spans="1:29" x14ac:dyDescent="0.2">
      <c r="A12" s="20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8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74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72</v>
      </c>
    </row>
    <row r="37" spans="1:1" ht="22.5" x14ac:dyDescent="0.2">
      <c r="A37" s="3" t="s">
        <v>73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2017-03-30T22:24:32Z</cp:lastPrinted>
  <dcterms:created xsi:type="dcterms:W3CDTF">2014-10-22T05:35:08Z</dcterms:created>
  <dcterms:modified xsi:type="dcterms:W3CDTF">2017-04-26T19:09:02Z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