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15600" windowHeight="10035"/>
  </bookViews>
  <sheets>
    <sheet name="PK" sheetId="1" r:id="rId1"/>
  </sheets>
  <definedNames>
    <definedName name="_xlnm._FilterDatabase" localSheetId="0" hidden="1">PK!$A$3:$N$29</definedName>
  </definedNames>
  <calcPr calcId="145621"/>
</workbook>
</file>

<file path=xl/sharedStrings.xml><?xml version="1.0" encoding="utf-8"?>
<sst xmlns="http://schemas.openxmlformats.org/spreadsheetml/2006/main" count="48" uniqueCount="44">
  <si>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</si>
  <si>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</si>
  <si>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</si>
  <si>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</si>
  <si>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</si>
  <si>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</si>
  <si>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</si>
  <si>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</si>
  <si>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</si>
  <si>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</si>
  <si>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</si>
  <si>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</si>
  <si>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</si>
  <si>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</si>
  <si>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</si>
  <si>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</si>
  <si>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</si>
  <si>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E0001</t>
  </si>
  <si>
    <t>HACIENDA PUBLICA Y  SUPERVISION DE ACCIONES</t>
  </si>
  <si>
    <t>DAR SEGUIMIENTO A LOS PROGRAMAS PROPUESTOS POR EL INSTITUTO MEDIANTE LA SUPERVISION DE LOS MISMOS PARA SU CUMPLIMIENTO,  E INFORMAR AL CONSEJO DIRECTIVO MEDIANTE INFORMES MENSUALES Y TRIMESTRALES DE LAS ACTIVIDADES REALIZADAS, LA SITUACION FINANCIERA Y   GENERAR LA CUENTA PUBLICA MENSUAL</t>
  </si>
  <si>
    <t>DESPACHO DEL DIRECTOR Y ADMINISTRACION</t>
  </si>
  <si>
    <t>E0002</t>
  </si>
  <si>
    <t>PROGRAMA TECNICO-CONSTRUCTIVO</t>
  </si>
  <si>
    <t>GENERACION DE EXPEDIENTES TECNICOS EN ACCIONES DE EDIFICACION Y AMPLIACION DE VIVIENDA EN LA ZONA URBANA Y RURAL DEL MUNICIPIO,   SUPERVISION    DE  ESTUDIOS Y  PROYECTOS PREPARATORIOS PARA GENERAR DESARROLLOS DE VIVIENDA ,  ELABORACION DEL PLAN PARCIAL DE DESARROLO URBANO, SUPERVISION  EN LA  CONSTRUCCION DE OBRAS DE URBANIZACION  EN BIENES PROPIOS , SUPERVISION EN LA CONSTRUCCION  DE EDIFICACION  DE UNIDAD BASICA Y AMPLIACION DE VIVENDA, ASI COMO EFICIENTAR LOS RECURSOS ECONOMICOS, TECNICOS Y HUMANOS EN EL PROCESO CONSTRUCTIVO DE LAS MISMAS, Y APOYO LLENADO DE CUIS DE PROGRAMAS SOCIALES.</t>
  </si>
  <si>
    <t>AREA OPERATIVA Y TECNICA</t>
  </si>
  <si>
    <t>E0003</t>
  </si>
  <si>
    <t>APOYOS PARA VIVIENDA</t>
  </si>
  <si>
    <t>PROGRAMAS SOCIALES DE APOYOS PARA VIVIENDA (ACTIVIDADES DE GESTION PARA ALLEGARSE DE RECURSOS FEDERALES  Y ESTATALES PARA REALIZAR ACCIONES DE VIVIENDA ,  TALES COMO CONSTRUCCION DE  UNIDAD BASICA DE VIVIENDA O AMPLIACIONES DE VIVIENDA,  QUE IMPLICAN REALIZAR ACTIVIDADES COMO VISITA A COMUNIDADES PARA ELEGIR A LOS POSIBLES BENEFICIARIOS, INTEGRAR EXPEDIENTES, SUPERVISION CON PERSONAL DE SEDATU,  ENTRE OTRAS), ASI COMO GESTION DE CREDITOS DE AUTOCONSTRUCCION , LLENADO DE CUIS DE PROGRAMAS SOCIALES MUNICIPALES E INTEGRACION DE EXPEDIENTES EN EL OTORGAMIENTO DE FINANCIAMIENTOS PARA EDIFICACION DE AMPLIACION DE VIVIENDA.</t>
  </si>
  <si>
    <t>AREA SOCIAL</t>
  </si>
  <si>
    <t>R0001</t>
  </si>
  <si>
    <t>CONSTRUCCION DE OBRA PUBLICA EN BIENES PROPIOS</t>
  </si>
  <si>
    <t xml:space="preserve"> CONSTRUCCION DE OBRAS DE URBANIZACION   EN TERRENOS PROPIEDAD DE ESTE INSTITUTO  PREVIA ELABORACION DE ESTUDIOS Y  PROYECTOS PARA GENERAR DESARROLLOS DE VIVIENDA  DE INTERES SOCIAL</t>
  </si>
  <si>
    <t>S0001</t>
  </si>
  <si>
    <t>VIVIENDA FONHAPO</t>
  </si>
  <si>
    <t>APOYOS EN EDIFICACION DE UNIDAD BASICA Y AMPLIACION DE VIVIENDA (EJECUCION  DEL PROGRAMA MEDIANTE LA CONSTRUCCION DE LA UNIDAD BASICA O AMPLIACION IMPLICA REALIZAR LOS PROCESOS DE OBRA PUBLICA)</t>
  </si>
  <si>
    <t>U0001</t>
  </si>
  <si>
    <t>CREDITOS VIVIENDA</t>
  </si>
  <si>
    <t>OTORGAMIENTO DE CREDITOS  EN EDIFICACION DE UNIDAD BASICA Y AMPLIACION DE  VIVIENDA  ZONA URBANA (EJECUCION DEL PROGRAMA MEDIANTE  LA CONSTRUCCION DE RECAMARA Y/O BAÑO EN TERRENO DEL BENEFICIARIO POR MEDIO DE UN FINANCIAMIENTO, IMPLICA REALIZAR LOS PROCESOS DE OBRA PUBLICA )</t>
  </si>
  <si>
    <t>INSTITUTO MUNICIPAL DE VIVIENDA DE SAN MIGUEL DE ALLENDE, GTO.
PROGRAMAS Y PROYECTOS DE INVERSIÓN
DEL 1 DE ENERO AL 30 DE JUNIO DE 2017</t>
  </si>
  <si>
    <t>ajo protesta de decir verdad declaramos que los Estados Financieros y sus notas, son razonablemente correctos y son responsabilidad del emisor.</t>
  </si>
  <si>
    <t>_________________________</t>
  </si>
  <si>
    <t>Director General
Juan Jose Olvera Mojardin</t>
  </si>
  <si>
    <t>Coordinador Area Contable y Administrativa
Lorena Salgado Tellez</t>
  </si>
  <si>
    <t>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</si>
</sst>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</cellStyleXfs>
  <cellXfs count="22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3" fillId="2" borderId="1" xfId="16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/>
    </xf>
    <xf numFmtId="0" fontId="3" fillId="2" borderId="2" xfId="11" applyFont="1" applyFill="1" applyBorder="1" applyAlignment="1">
      <alignment horizontal="left" vertical="center"/>
    </xf>
    <xf numFmtId="0" fontId="3" fillId="2" borderId="4" xfId="11" applyFont="1" applyFill="1" applyBorder="1" applyAlignment="1">
      <alignment horizontal="center" vertical="center"/>
    </xf>
    <xf numFmtId="0" fontId="3" fillId="2" borderId="5" xfId="16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  <xf numFmtId="4" fontId="3" fillId="2" borderId="6" xfId="11" applyNumberFormat="1" applyFont="1" applyFill="1" applyBorder="1" applyAlignment="1">
      <alignment horizontal="center" vertical="center" wrapText="1"/>
    </xf>
    <xf numFmtId="0" fontId="5" fillId="0" borderId="0" xfId="8" applyFont="1" applyAlignment="1" applyProtection="1">
      <alignment vertical="top"/>
      <protection locked="0"/>
    </xf>
    <xf numFmtId="0" fontId="0" fillId="0" borderId="0" xfId="0" applyFont="1" applyAlignment="1" applyProtection="1">
      <alignment wrapText="1"/>
      <protection locked="0"/>
    </xf>
    <xf numFmtId="4" fontId="6" fillId="0" borderId="0" xfId="0" applyNumberFormat="1" applyFont="1" applyProtection="1">
      <protection locked="0"/>
    </xf>
    <xf numFmtId="4" fontId="0" fillId="0" borderId="0" xfId="0" applyNumberFormat="1" applyFont="1" applyProtection="1">
      <protection locked="0"/>
    </xf>
    <xf numFmtId="165" fontId="0" fillId="0" borderId="0" xfId="0" applyNumberFormat="1" applyFont="1" applyProtection="1">
      <protection locked="0"/>
    </xf>
    <xf numFmtId="0" fontId="5" fillId="0" borderId="0" xfId="8" applyFont="1" applyAlignment="1" applyProtection="1">
      <alignment vertical="top" wrapText="1"/>
      <protection locked="0"/>
    </xf>
    <xf numFmtId="0" fontId="5" fillId="0" borderId="0" xfId="8" applyFont="1" applyBorder="1" applyAlignment="1" applyProtection="1">
      <alignment horizontal="left" vertical="top" wrapText="1" indent="2"/>
      <protection locked="0"/>
    </xf>
    <xf numFmtId="0" fontId="3" fillId="2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zoomScaleNormal="100" workbookViewId="0">
      <pane ySplit="3" topLeftCell="A4" activePane="bottomLeft" state="frozen"/>
      <selection pane="bottomLeft" activeCell="T5" sqref="T5"/>
    </sheetView>
  </sheetViews>
  <sheetFormatPr baseColWidth="10" defaultRowHeight="11.25" x14ac:dyDescent="0.2"/>
  <cols>
    <col min="1" max="1" width="19.83203125" style="2" customWidth="1"/>
    <col min="2" max="2" width="26.33203125" style="2" bestFit="1" customWidth="1"/>
    <col min="3" max="3" width="35.33203125" style="2" bestFit="1" customWidth="1"/>
    <col min="4" max="4" width="15.5" style="2" bestFit="1" customWidth="1"/>
    <col min="5" max="5" width="13" style="2" customWidth="1"/>
    <col min="6" max="6" width="13" style="2" bestFit="1" customWidth="1"/>
    <col min="7" max="10" width="13.33203125" style="2" customWidth="1"/>
    <col min="11" max="14" width="11.83203125" style="2" customWidth="1"/>
    <col min="15" max="16384" width="12" style="2"/>
  </cols>
  <sheetData>
    <row r="1" spans="1:14" s="1" customFormat="1" ht="35.1" customHeight="1" x14ac:dyDescent="0.2">
      <c r="A1" s="21" t="s">
        <v>38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s="1" customFormat="1" ht="12.75" customHeight="1" x14ac:dyDescent="0.2">
      <c r="A2" s="3"/>
      <c r="B2" s="3"/>
      <c r="C2" s="3"/>
      <c r="D2" s="3"/>
      <c r="E2" s="4"/>
      <c r="F2" s="5" t="s">
        <v>2</v>
      </c>
      <c r="G2" s="6"/>
      <c r="H2" s="4"/>
      <c r="I2" s="5" t="s">
        <v>8</v>
      </c>
      <c r="J2" s="6"/>
      <c r="K2" s="7" t="s">
        <v>15</v>
      </c>
      <c r="L2" s="6"/>
      <c r="M2" s="8" t="s">
        <v>14</v>
      </c>
      <c r="N2" s="9"/>
    </row>
    <row r="3" spans="1:14" s="1" customFormat="1" ht="21.95" customHeight="1" x14ac:dyDescent="0.2">
      <c r="A3" s="10" t="s">
        <v>16</v>
      </c>
      <c r="B3" s="10" t="s">
        <v>0</v>
      </c>
      <c r="C3" s="10" t="s">
        <v>5</v>
      </c>
      <c r="D3" s="10" t="s">
        <v>1</v>
      </c>
      <c r="E3" s="11" t="s">
        <v>3</v>
      </c>
      <c r="F3" s="11" t="s">
        <v>4</v>
      </c>
      <c r="G3" s="11" t="s">
        <v>6</v>
      </c>
      <c r="H3" s="11" t="s">
        <v>9</v>
      </c>
      <c r="I3" s="11" t="s">
        <v>4</v>
      </c>
      <c r="J3" s="11" t="s">
        <v>7</v>
      </c>
      <c r="K3" s="12" t="s">
        <v>10</v>
      </c>
      <c r="L3" s="12" t="s">
        <v>11</v>
      </c>
      <c r="M3" s="13" t="s">
        <v>12</v>
      </c>
      <c r="N3" s="13" t="s">
        <v>13</v>
      </c>
    </row>
    <row r="4" spans="1:14" ht="112.5" x14ac:dyDescent="0.2">
      <c r="A4" s="2" t="s">
        <v>17</v>
      </c>
      <c r="B4" s="15" t="s">
        <v>18</v>
      </c>
      <c r="C4" s="15" t="s">
        <v>19</v>
      </c>
      <c r="D4" s="15" t="s">
        <v>20</v>
      </c>
      <c r="E4" s="16">
        <v>10298534.560000001</v>
      </c>
      <c r="F4" s="16">
        <v>8628464.4399999995</v>
      </c>
      <c r="G4" s="16">
        <v>970643.69</v>
      </c>
      <c r="H4" s="2">
        <v>25</v>
      </c>
      <c r="I4" s="2">
        <v>25</v>
      </c>
      <c r="J4" s="2">
        <v>11</v>
      </c>
      <c r="K4" s="18">
        <v>0.09</v>
      </c>
      <c r="L4" s="17">
        <v>0.11</v>
      </c>
      <c r="M4" s="17">
        <v>0.44</v>
      </c>
      <c r="N4" s="17">
        <v>0.44</v>
      </c>
    </row>
    <row r="5" spans="1:14" ht="225" x14ac:dyDescent="0.2">
      <c r="A5" s="2" t="s">
        <v>21</v>
      </c>
      <c r="B5" s="15" t="s">
        <v>22</v>
      </c>
      <c r="C5" s="15" t="s">
        <v>23</v>
      </c>
      <c r="D5" s="15" t="s">
        <v>24</v>
      </c>
      <c r="E5" s="16">
        <v>5040610.96</v>
      </c>
      <c r="F5" s="16">
        <v>4452130.96</v>
      </c>
      <c r="G5" s="16">
        <v>1750797.85</v>
      </c>
      <c r="H5" s="2">
        <v>406</v>
      </c>
      <c r="I5" s="2">
        <v>450</v>
      </c>
      <c r="J5" s="2">
        <v>1</v>
      </c>
      <c r="K5" s="18">
        <v>0.35</v>
      </c>
      <c r="L5" s="17">
        <v>0.39</v>
      </c>
      <c r="M5" s="17">
        <v>0</v>
      </c>
      <c r="N5" s="17">
        <v>0</v>
      </c>
    </row>
    <row r="6" spans="1:14" ht="247.5" x14ac:dyDescent="0.2">
      <c r="A6" s="2" t="s">
        <v>25</v>
      </c>
      <c r="B6" s="15" t="s">
        <v>26</v>
      </c>
      <c r="C6" s="15" t="s">
        <v>27</v>
      </c>
      <c r="D6" s="15" t="s">
        <v>28</v>
      </c>
      <c r="E6" s="16">
        <v>888600.48</v>
      </c>
      <c r="F6" s="16">
        <v>888600.48</v>
      </c>
      <c r="G6" s="16">
        <v>341325.38</v>
      </c>
      <c r="H6" s="2">
        <v>380</v>
      </c>
      <c r="I6" s="2">
        <v>426</v>
      </c>
      <c r="J6" s="2">
        <v>19</v>
      </c>
      <c r="K6" s="18">
        <v>0.38</v>
      </c>
      <c r="L6" s="17">
        <v>0.38</v>
      </c>
      <c r="M6" s="17">
        <v>0.05</v>
      </c>
      <c r="N6" s="17">
        <v>0.04</v>
      </c>
    </row>
    <row r="7" spans="1:14" ht="78.75" x14ac:dyDescent="0.2">
      <c r="A7" s="2" t="s">
        <v>29</v>
      </c>
      <c r="B7" s="15" t="s">
        <v>30</v>
      </c>
      <c r="C7" s="15" t="s">
        <v>31</v>
      </c>
      <c r="D7" s="15" t="s">
        <v>24</v>
      </c>
      <c r="E7" s="16">
        <v>0</v>
      </c>
      <c r="F7" s="16">
        <v>100000</v>
      </c>
      <c r="G7" s="16">
        <v>19500</v>
      </c>
      <c r="H7" s="2">
        <v>0</v>
      </c>
      <c r="I7" s="2">
        <v>2</v>
      </c>
      <c r="J7" s="2">
        <v>1</v>
      </c>
      <c r="K7" s="18">
        <v>0</v>
      </c>
      <c r="L7" s="17">
        <v>0.2</v>
      </c>
      <c r="M7" s="17">
        <v>0</v>
      </c>
      <c r="N7" s="17">
        <v>0.5</v>
      </c>
    </row>
    <row r="8" spans="1:14" ht="78.75" x14ac:dyDescent="0.2">
      <c r="A8" s="2" t="s">
        <v>32</v>
      </c>
      <c r="B8" s="15" t="s">
        <v>33</v>
      </c>
      <c r="C8" s="15" t="s">
        <v>34</v>
      </c>
      <c r="D8" s="2" t="s">
        <v>28</v>
      </c>
      <c r="E8" s="16">
        <v>21254000</v>
      </c>
      <c r="F8" s="16">
        <v>21254000</v>
      </c>
      <c r="G8" s="17">
        <v>0</v>
      </c>
      <c r="H8" s="2">
        <v>300</v>
      </c>
      <c r="I8" s="2">
        <v>300</v>
      </c>
      <c r="J8" s="2">
        <v>0</v>
      </c>
      <c r="K8" s="18">
        <v>0</v>
      </c>
      <c r="L8" s="17">
        <v>0</v>
      </c>
      <c r="M8" s="17">
        <v>0</v>
      </c>
      <c r="N8" s="17">
        <v>0</v>
      </c>
    </row>
    <row r="9" spans="1:14" ht="101.25" x14ac:dyDescent="0.2">
      <c r="A9" s="2" t="s">
        <v>35</v>
      </c>
      <c r="B9" s="2" t="s">
        <v>36</v>
      </c>
      <c r="C9" s="15" t="s">
        <v>37</v>
      </c>
      <c r="D9" s="2" t="s">
        <v>28</v>
      </c>
      <c r="E9" s="16">
        <v>0</v>
      </c>
      <c r="F9" s="16">
        <v>2631172</v>
      </c>
      <c r="G9" s="17">
        <v>0</v>
      </c>
      <c r="H9" s="2">
        <v>0</v>
      </c>
      <c r="I9" s="2">
        <v>44</v>
      </c>
      <c r="J9" s="2">
        <v>0</v>
      </c>
      <c r="K9" s="18">
        <v>0</v>
      </c>
      <c r="L9" s="17">
        <v>0</v>
      </c>
      <c r="M9" s="17">
        <v>0</v>
      </c>
      <c r="N9" s="17">
        <v>0</v>
      </c>
    </row>
    <row r="11" spans="1:14" x14ac:dyDescent="0.2">
      <c r="E11" s="17"/>
      <c r="F11" s="17"/>
      <c r="G11" s="17"/>
    </row>
    <row r="15" spans="1:14" x14ac:dyDescent="0.2">
      <c r="A15" s="2" t="s">
        <v>39</v>
      </c>
      <c r="E15" s="17"/>
    </row>
    <row r="19" spans="1:4" ht="22.5" x14ac:dyDescent="0.2">
      <c r="B19" s="19" t="s">
        <v>40</v>
      </c>
      <c r="D19" s="14" t="s">
        <v>43</v>
      </c>
    </row>
    <row r="20" spans="1:4" ht="78.75" x14ac:dyDescent="0.2">
      <c r="B20" s="20" t="s">
        <v>41</v>
      </c>
      <c r="D20" s="20" t="s">
        <v>42</v>
      </c>
    </row>
    <row r="30" spans="1:4" x14ac:dyDescent="0.2">
      <c r="A30" s="14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disablePrompts="1"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" right="0.7" top="0.75" bottom="0.75" header="0.3" footer="0.3"/>
  <pageSetup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PK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Oficina 2</cp:lastModifiedBy>
  <cp:lastPrinted>2017-03-30T22:21:48Z</cp:lastPrinted>
  <dcterms:created xsi:type="dcterms:W3CDTF">2014-10-22T05:35:08Z</dcterms:created>
  <dcterms:modified xsi:type="dcterms:W3CDTF">2017-07-18T15:25:37Z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