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45" windowWidth="15600" windowHeight="8250" firstSheet="1" activeTab="1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D9" i="10" l="1"/>
  <c r="C9" i="10"/>
  <c r="C4" i="10"/>
  <c r="C4" i="12"/>
  <c r="H4" i="12"/>
  <c r="G4" i="12"/>
  <c r="F4" i="12"/>
  <c r="E4" i="12"/>
  <c r="D4" i="12"/>
  <c r="H9" i="10"/>
  <c r="G9" i="10"/>
  <c r="F9" i="10"/>
  <c r="F3" i="10" s="1"/>
  <c r="E9" i="10"/>
  <c r="H4" i="10"/>
  <c r="G4" i="10"/>
  <c r="G3" i="10" s="1"/>
  <c r="F4" i="10"/>
  <c r="E4" i="10"/>
  <c r="E3" i="10" s="1"/>
  <c r="D4" i="10"/>
  <c r="D3" i="10" s="1"/>
  <c r="H3" i="10"/>
  <c r="C3" i="10" l="1"/>
</calcChain>
</file>

<file path=xl/sharedStrings.xml><?xml version="1.0" encoding="utf-8"?>
<sst xmlns="http://schemas.openxmlformats.org/spreadsheetml/2006/main" count="298" uniqueCount="200">
  <si>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</si>
  <si>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</si>
  <si>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</si>
  <si>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</si>
  <si>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</si>
  <si>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</si>
  <si>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</si>
  <si>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</si>
  <si>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</si>
  <si>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</si>
  <si>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</si>
  <si>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</si>
  <si>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</si>
  <si>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</si>
  <si>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</si>
  <si>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</si>
  <si>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</si>
  <si>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</si>
  <si>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</si>
  <si>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</si>
  <si>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</si>
  <si>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</si>
  <si>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</si>
  <si>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</si>
  <si>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</si>
  <si>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</si>
  <si>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</si>
  <si>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</si>
  <si>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</si>
  <si>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</si>
  <si>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</si>
  <si>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</si>
  <si>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</si>
  <si>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</si>
  <si>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</si>
  <si>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</si>
  <si>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</si>
  <si>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</si>
  <si>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</si>
  <si>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</si>
  <si>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</si>
  <si>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</si>
  <si>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</si>
  <si>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</si>
  <si>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</si>
  <si>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</si>
  <si>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</si>
  <si>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</si>
  <si>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</si>
  <si>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</si>
  <si>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</si>
  <si>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</si>
  <si>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</si>
  <si>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</si>
  <si>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</si>
  <si>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</si>
  <si>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</si>
  <si>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</si>
  <si>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</si>
  <si>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</si>
  <si>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</si>
  <si>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</si>
  <si>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</si>
  <si>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</si>
  <si>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</si>
  <si>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</si>
  <si>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</si>
  <si>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</si>
  <si>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</si>
  <si>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</si>
  <si>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</si>
  <si>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</si>
  <si>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</si>
  <si>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</si>
  <si>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</si>
  <si>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</si>
  <si>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</si>
  <si>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</si>
  <si>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</si>
  <si>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</si>
  <si>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</si>
  <si>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</si>
  <si>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</si>
  <si>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</si>
  <si>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</si>
  <si>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</si>
  <si>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</si>
  <si>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</si>
  <si>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</si>
  <si>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</si>
  <si>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</si>
  <si>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</si>
  <si>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</si>
  <si>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</si>
  <si>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</si>
  <si>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</si>
  <si>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</si>
  <si>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</si>
  <si>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</si>
  <si>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</si>
  <si>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</si>
  <si>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</si>
  <si>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</si>
  <si>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</si>
  <si>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</si>
  <si>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</si>
  <si>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</si>
  <si>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</si>
  <si>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</si>
  <si>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</si>
  <si>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</si>
  <si>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</si>
  <si>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</si>
  <si>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</si>
  <si>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</si>
  <si>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</si>
  <si>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</si>
  <si>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</si>
  <si>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</si>
  <si>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</si>
  <si>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</si>
  <si>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</si>
  <si>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</si>
  <si>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</si>
  <si>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</si>
  <si>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</si>
  <si>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</si>
  <si>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</si>
  <si>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</si>
  <si>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</si>
  <si>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</si>
  <si>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</si>
  <si>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</si>
  <si>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</si>
  <si>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</si>
  <si>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</si>
  <si>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</si>
  <si>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</si>
  <si>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</si>
  <si>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</si>
  <si>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</si>
  <si>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</si>
  <si>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</si>
  <si>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</si>
  <si>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</si>
  <si>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3.7.1</t>
  </si>
  <si>
    <t>P0001</t>
  </si>
  <si>
    <t>11601</t>
  </si>
  <si>
    <t>31120-9301</t>
  </si>
  <si>
    <t>TURISMO</t>
  </si>
  <si>
    <t>ADMINISTRACION DE LOS RECURSOS MATERIALES Y HUMANOS</t>
  </si>
  <si>
    <t>RECURSO MUNICIPAL 2016</t>
  </si>
  <si>
    <t>CONSEJO TURISTICO DE SAN MIGUEL DE ALLENDE, GTO.</t>
  </si>
  <si>
    <t>CORRIENTE</t>
  </si>
  <si>
    <t xml:space="preserve"> Sueldos Base</t>
  </si>
  <si>
    <t xml:space="preserve"> Honorarios asimilados</t>
  </si>
  <si>
    <t xml:space="preserve"> Prima Vacacional</t>
  </si>
  <si>
    <t xml:space="preserve"> Gratificación de fin de año</t>
  </si>
  <si>
    <t xml:space="preserve"> Aportaciones IMSS</t>
  </si>
  <si>
    <t xml:space="preserve"> Aportaciones INFONAVIT</t>
  </si>
  <si>
    <t xml:space="preserve"> Ahorro para el retiro</t>
  </si>
  <si>
    <t xml:space="preserve"> Capacitación SP</t>
  </si>
  <si>
    <t xml:space="preserve"> Otras prestaciones</t>
  </si>
  <si>
    <t xml:space="preserve"> Materiales y útiles de oficina</t>
  </si>
  <si>
    <t xml:space="preserve"> Maty útiles impresi</t>
  </si>
  <si>
    <t xml:space="preserve"> Prod Alimen instal</t>
  </si>
  <si>
    <t xml:space="preserve"> Combus p Serv pub</t>
  </si>
  <si>
    <t xml:space="preserve"> Vestuario y uniformes</t>
  </si>
  <si>
    <t xml:space="preserve"> Servicio telefonía celular</t>
  </si>
  <si>
    <t xml:space="preserve"> Serv Financieros</t>
  </si>
  <si>
    <t xml:space="preserve"> Cons y mantto Inm</t>
  </si>
  <si>
    <t xml:space="preserve"> Mantto Vehíc</t>
  </si>
  <si>
    <t xml:space="preserve"> Serv Int Traslado</t>
  </si>
  <si>
    <t xml:space="preserve"> Congresos y convenciones</t>
  </si>
  <si>
    <t xml:space="preserve"> Impuesto sobre nóminas</t>
  </si>
  <si>
    <t>CAPITAL</t>
  </si>
  <si>
    <t>Computadoras y equipo periférico</t>
  </si>
  <si>
    <t>P0002</t>
  </si>
  <si>
    <t>11604</t>
  </si>
  <si>
    <t>CONVENIO DE PROMOCION TURISTICA 2016</t>
  </si>
  <si>
    <t>CONVENIOS MUNCIPALES 2016</t>
  </si>
  <si>
    <t xml:space="preserve"> Difusión Activ Gub</t>
  </si>
  <si>
    <t xml:space="preserve"> Impresión Pub ofic</t>
  </si>
  <si>
    <t xml:space="preserve"> Serv Creatividad</t>
  </si>
  <si>
    <t xml:space="preserve"> Serv Creación</t>
  </si>
  <si>
    <t>71605</t>
  </si>
  <si>
    <t>61602</t>
  </si>
  <si>
    <t>CONVENIOS ESTATALES 2016</t>
  </si>
  <si>
    <t>CONVENIOS CON BENEFICIARIOS 2016</t>
  </si>
  <si>
    <t>P0003</t>
  </si>
  <si>
    <t>FERIA INTERNACIONAL DE TURISMO 2016</t>
  </si>
  <si>
    <t>Congresos y convenciones</t>
  </si>
  <si>
    <t>NO APLICA</t>
  </si>
  <si>
    <t>CONSEJO TURISTICO DE SAN MIGUEL DE ALLENDE, GTO.
ESTADO ANALÍTICO DEL EJERCICIO DEL PRESUPUESTO DE EGRESOS CLASIFICACIÓN ADMINISTRATIVA
DEL 1 DE ENERO AL 30 DE JUNIO DE 2016</t>
  </si>
  <si>
    <t>CONSEJO TURISTICO DE SAN MIGUEL DE ALLENDE, GTO.
ESTADO ANALÍTICO DEL EJERCICIO DEL PRESUPUESTO DE EGRESOS
DEL 1 DE ENERO AL 30 DE SEPTIEMBRE DE 2016</t>
  </si>
  <si>
    <t>CONSEJO TURISTICO DE SAN MIGUEL DE ALLENDE, GTO.
ESTADO ANALÍTICO DEL EJERCICIO DEL PRESUPUESTO DE EGRESOS POR OBJETO DEL GASTO (CAPÍTULO Y CONCEPTO)
DEL 1 DE ENERO AL 30 DE SEPTIEMBRE DE 2016</t>
  </si>
  <si>
    <t>CONSEJO TURISTICO DE SAN MIGUEL DE ALLENDE. GTO.
ESTADO ANALÍTICO DEL EJERCICIO DEL PRESUPUESTO DE EGRESOS CLASIFICACIÓN ECONÓMICA (POR TIPO DE GASTO)
DEL 1 DE ENERO AL 30 DE SEPTIEMBRE DE 2016</t>
  </si>
  <si>
    <t>CONSEJO TURISTICO DE SAN MIGUEL DE ALLENDE, GTO.
ESTADO ANALÍTICO DEL EJERCICIO DEL PRESUPUESTO DE EGRESOS CLASIFICACIÓN FUNCIONAL (FINALIDAD Y FUNCIÓN)
DEL 1 DE ENERO AL 30 DE SEPTIEMBRE DE 2016</t>
  </si>
  <si>
    <t>CONSEJO TURISTICO DE SAN MIGUEL DE ALLENDE, GTO.
ESTADO ANALÍTICO DEL EJERCICIO DEL PRESUPUESTO DE EGRESOS CLASIFICACIÓN ADMINISTRATIVA
DEL 1 DE ENERO AL 30 DE SEPTIEMBRE DE 2016</t>
  </si>
  <si>
    <t>CONSEJO TURISTICO DE SAN MIGUEL DE ALLENDE, GTO.
ESTADO ANALÍTICO DEL EJERCICIO DEL PRESUPUESTO DE EGRESOS CLASIFICACIÓN ADMINISTRATIVA
DEL 1 DE ENERO AL 30 DE EGRESOS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</si>
</sst>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26" x14ac:knownFonts="1">
    <font>
      <sz val="8"/>
      <color theme="1"/>
      <name val="Arial"/>
      <family val="2"/>
    </font>
    <font>
      <sz val="10"/>
      <color theme="1"/>
      <name val="Segoe U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006100"/>
      <name val="Segoe UI"/>
      <family val="2"/>
    </font>
    <font>
      <sz val="10"/>
      <color rgb="FF9C0006"/>
      <name val="Segoe UI"/>
      <family val="2"/>
    </font>
    <font>
      <sz val="10"/>
      <color rgb="FF9C6500"/>
      <name val="Segoe UI"/>
      <family val="2"/>
    </font>
    <font>
      <sz val="10"/>
      <color rgb="FF3F3F76"/>
      <name val="Segoe UI"/>
      <family val="2"/>
    </font>
    <font>
      <b/>
      <sz val="10"/>
      <color rgb="FF3F3F3F"/>
      <name val="Segoe UI"/>
      <family val="2"/>
    </font>
    <font>
      <b/>
      <sz val="10"/>
      <color rgb="FFFA7D00"/>
      <name val="Segoe UI"/>
      <family val="2"/>
    </font>
    <font>
      <sz val="10"/>
      <color rgb="FFFA7D00"/>
      <name val="Segoe UI"/>
      <family val="2"/>
    </font>
    <font>
      <b/>
      <sz val="10"/>
      <color theme="0"/>
      <name val="Segoe UI"/>
      <family val="2"/>
    </font>
    <font>
      <sz val="10"/>
      <color rgb="FFFF0000"/>
      <name val="Segoe UI"/>
      <family val="2"/>
    </font>
    <font>
      <i/>
      <sz val="10"/>
      <color rgb="FF7F7F7F"/>
      <name val="Segoe UI"/>
      <family val="2"/>
    </font>
    <font>
      <b/>
      <sz val="10"/>
      <color theme="1"/>
      <name val="Segoe UI"/>
      <family val="2"/>
    </font>
    <font>
      <sz val="10"/>
      <color theme="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8" xfId="0" applyFont="1" applyFill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7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 applyProtection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7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8" xfId="0" applyBorder="1" applyAlignment="1" applyProtection="1">
      <alignment horizontal="center"/>
    </xf>
    <xf numFmtId="0" fontId="0" fillId="0" borderId="5" xfId="0" applyBorder="1" applyProtection="1"/>
    <xf numFmtId="4" fontId="0" fillId="0" borderId="0" xfId="0" applyNumberFormat="1" applyFont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0" fillId="0" borderId="0" xfId="0" applyFill="1" applyBorder="1" applyProtection="1"/>
    <xf numFmtId="0" fontId="6" fillId="0" borderId="1" xfId="1" applyFont="1" applyBorder="1" applyAlignment="1" applyProtection="1">
      <alignment horizontal="center" vertical="top"/>
    </xf>
    <xf numFmtId="0" fontId="0" fillId="0" borderId="7" xfId="0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0" xfId="0" quotePrefix="1" applyFont="1" applyProtection="1"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4" fontId="0" fillId="0" borderId="5" xfId="0" applyNumberFormat="1" applyFont="1" applyFill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164" fontId="8" fillId="0" borderId="3" xfId="0" applyNumberFormat="1" applyFont="1" applyFill="1" applyBorder="1" applyAlignment="1" applyProtection="1">
      <alignment horizontal="right"/>
      <protection locked="0"/>
    </xf>
    <xf numFmtId="165" fontId="0" fillId="0" borderId="5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Neutral" xfId="10" builtinId="28" customBuiltin="1"/>
    <cellStyle name="Normal" xfId="0" builtinId="0"/>
    <cellStyle name="Normal 2" xfId="43"/>
    <cellStyle name="Normal 2 2" xfId="1"/>
    <cellStyle name="Normal 3" xfId="2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1" t="s">
        <v>133</v>
      </c>
    </row>
  </sheetData>
  <sheetProtection algorithmName="SHA-512" hashValue="5GEJDdTxbu6Wu8uQ3bpVQe2hRhvHAbz5udfkIYI1/0bCm4mfSr4EKgYiLTJbdHqSpUNGKUYaxSJE85zOVndI8A==" saltValue="ZVE7Se/OnG9uH9g4+rVfS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Normal="100" workbookViewId="0">
      <selection activeCell="G10" sqref="G10"/>
    </sheetView>
  </sheetViews>
  <sheetFormatPr baseColWidth="10" defaultRowHeight="11.25" x14ac:dyDescent="0.2"/>
  <cols>
    <col min="1" max="3" width="4.83203125" style="20" customWidth="1"/>
    <col min="4" max="5" width="9.1640625" style="20" customWidth="1"/>
    <col min="6" max="6" width="8.1640625" style="20" bestFit="1" customWidth="1"/>
    <col min="7" max="7" width="72.83203125" style="20" customWidth="1"/>
    <col min="8" max="8" width="18.33203125" style="40" customWidth="1"/>
    <col min="9" max="9" width="16.6640625" style="40" customWidth="1"/>
    <col min="10" max="15" width="18.33203125" style="40" customWidth="1"/>
    <col min="16" max="16384" width="12" style="20"/>
  </cols>
  <sheetData>
    <row r="1" spans="1:15" ht="35.1" customHeight="1" x14ac:dyDescent="0.2">
      <c r="A1" s="61" t="s">
        <v>194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4.95" customHeight="1" x14ac:dyDescent="0.2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x14ac:dyDescent="0.2">
      <c r="A3" s="19">
        <v>900001</v>
      </c>
      <c r="B3" s="2"/>
      <c r="C3" s="4"/>
      <c r="D3" s="4"/>
      <c r="E3" s="4"/>
      <c r="F3" s="6"/>
      <c r="G3" s="3" t="s">
        <v>12</v>
      </c>
      <c r="H3" s="64">
        <v>12706086.210000001</v>
      </c>
      <c r="I3" s="64">
        <v>0</v>
      </c>
      <c r="J3" s="64">
        <v>12706086.210000001</v>
      </c>
      <c r="K3" s="64">
        <v>6785179.0199999996</v>
      </c>
      <c r="L3" s="64">
        <v>6785179.0199999996</v>
      </c>
      <c r="M3" s="64">
        <v>6785179.0199999996</v>
      </c>
      <c r="N3" s="64">
        <v>6745179.0199999996</v>
      </c>
      <c r="O3" s="64">
        <v>5920907.1900000004</v>
      </c>
    </row>
    <row r="4" spans="1:15" x14ac:dyDescent="0.2">
      <c r="A4" s="20" t="s">
        <v>145</v>
      </c>
      <c r="G4" s="20" t="s">
        <v>149</v>
      </c>
      <c r="H4" s="64">
        <v>12706086.210000001</v>
      </c>
      <c r="I4" s="64">
        <v>0</v>
      </c>
      <c r="J4" s="64">
        <v>12706086.210000001</v>
      </c>
      <c r="K4" s="64">
        <v>6785179.0199999996</v>
      </c>
      <c r="L4" s="64">
        <v>6785179.0199999996</v>
      </c>
      <c r="M4" s="64">
        <v>6785179.0199999996</v>
      </c>
      <c r="N4" s="64">
        <v>6745179.0199999996</v>
      </c>
      <c r="O4" s="64">
        <v>5920907.1900000004</v>
      </c>
    </row>
    <row r="5" spans="1:15" x14ac:dyDescent="0.2">
      <c r="B5" s="20" t="s">
        <v>146</v>
      </c>
      <c r="G5" s="20" t="s">
        <v>150</v>
      </c>
      <c r="H5" s="64">
        <v>2626086.21</v>
      </c>
      <c r="I5" s="64">
        <v>0</v>
      </c>
      <c r="J5" s="64">
        <v>2626086.21</v>
      </c>
      <c r="K5" s="64">
        <v>1558279.8</v>
      </c>
      <c r="L5" s="64">
        <v>1558279.8</v>
      </c>
      <c r="M5" s="64">
        <v>1558279.8</v>
      </c>
      <c r="N5" s="64">
        <v>1558279.8</v>
      </c>
      <c r="O5" s="64">
        <v>1067806.4099999999</v>
      </c>
    </row>
    <row r="6" spans="1:15" x14ac:dyDescent="0.2">
      <c r="C6" s="60" t="s">
        <v>147</v>
      </c>
      <c r="G6" s="20" t="s">
        <v>151</v>
      </c>
      <c r="H6" s="64">
        <v>2626086.21</v>
      </c>
      <c r="I6" s="64">
        <v>0</v>
      </c>
      <c r="J6" s="64">
        <v>2626086.21</v>
      </c>
      <c r="K6" s="64">
        <v>1558279.8</v>
      </c>
      <c r="L6" s="64">
        <v>1558279.8</v>
      </c>
      <c r="M6" s="64">
        <v>1558279.8</v>
      </c>
      <c r="N6" s="64">
        <v>1558279.8</v>
      </c>
      <c r="O6" s="64">
        <v>1067806.4099999999</v>
      </c>
    </row>
    <row r="7" spans="1:15" x14ac:dyDescent="0.2">
      <c r="D7" s="20" t="s">
        <v>148</v>
      </c>
      <c r="G7" s="20" t="s">
        <v>152</v>
      </c>
      <c r="H7" s="64">
        <v>2626086.21</v>
      </c>
      <c r="I7" s="64">
        <v>0</v>
      </c>
      <c r="J7" s="64">
        <v>2626086.21</v>
      </c>
      <c r="K7" s="64">
        <v>1558279.8</v>
      </c>
      <c r="L7" s="64">
        <v>1558279.8</v>
      </c>
      <c r="M7" s="64">
        <v>1558279.8</v>
      </c>
      <c r="N7" s="64">
        <v>1558279.8</v>
      </c>
      <c r="O7" s="64">
        <v>1067806.4099999999</v>
      </c>
    </row>
    <row r="8" spans="1:15" x14ac:dyDescent="0.2">
      <c r="E8" s="20">
        <v>1</v>
      </c>
      <c r="G8" s="20" t="s">
        <v>153</v>
      </c>
      <c r="H8" s="64">
        <v>2626086.21</v>
      </c>
      <c r="I8" s="64">
        <v>-37696.1</v>
      </c>
      <c r="J8" s="64">
        <v>2588390.11</v>
      </c>
      <c r="K8" s="64">
        <v>1520583.7</v>
      </c>
      <c r="L8" s="64">
        <v>1520583.7</v>
      </c>
      <c r="M8" s="64">
        <v>1520583.7</v>
      </c>
      <c r="N8" s="64">
        <v>1520583.7</v>
      </c>
      <c r="O8" s="64">
        <v>1067806.4099999999</v>
      </c>
    </row>
    <row r="9" spans="1:15" x14ac:dyDescent="0.2">
      <c r="F9" s="20">
        <v>1131</v>
      </c>
      <c r="G9" s="20" t="s">
        <v>154</v>
      </c>
      <c r="H9" s="64">
        <v>1695667.08</v>
      </c>
      <c r="I9" s="65">
        <v>0</v>
      </c>
      <c r="J9" s="64">
        <v>1695667.08</v>
      </c>
      <c r="K9" s="64">
        <v>1243687.3999999999</v>
      </c>
      <c r="L9" s="64">
        <v>1243687.3999999999</v>
      </c>
      <c r="M9" s="64">
        <v>1243687.3999999999</v>
      </c>
      <c r="N9" s="64">
        <v>1243687.3999999999</v>
      </c>
      <c r="O9" s="64">
        <v>451979.68</v>
      </c>
    </row>
    <row r="10" spans="1:15" x14ac:dyDescent="0.2">
      <c r="F10" s="20">
        <v>1212</v>
      </c>
      <c r="G10" s="20" t="s">
        <v>155</v>
      </c>
      <c r="H10" s="64">
        <v>93999.96</v>
      </c>
      <c r="I10" s="64">
        <v>-49673.46</v>
      </c>
      <c r="J10" s="64">
        <v>44326.5</v>
      </c>
      <c r="K10" s="64">
        <v>12000</v>
      </c>
      <c r="L10" s="64">
        <v>12000</v>
      </c>
      <c r="M10" s="64">
        <v>12000</v>
      </c>
      <c r="N10" s="64">
        <v>12000</v>
      </c>
      <c r="O10" s="64">
        <v>32326.5</v>
      </c>
    </row>
    <row r="11" spans="1:15" x14ac:dyDescent="0.2">
      <c r="F11" s="20">
        <v>1321</v>
      </c>
      <c r="G11" s="20" t="s">
        <v>156</v>
      </c>
      <c r="H11" s="64">
        <v>27797.88</v>
      </c>
      <c r="I11" s="65">
        <v>0</v>
      </c>
      <c r="J11" s="64">
        <v>27797.88</v>
      </c>
      <c r="K11" s="64">
        <v>14079.48</v>
      </c>
      <c r="L11" s="64">
        <v>14079.48</v>
      </c>
      <c r="M11" s="64">
        <v>14079.48</v>
      </c>
      <c r="N11" s="64">
        <v>14079.48</v>
      </c>
      <c r="O11" s="64">
        <v>13718.4</v>
      </c>
    </row>
    <row r="12" spans="1:15" x14ac:dyDescent="0.2">
      <c r="F12" s="20">
        <v>1323</v>
      </c>
      <c r="G12" s="20" t="s">
        <v>157</v>
      </c>
      <c r="H12" s="64">
        <v>185318.76</v>
      </c>
      <c r="I12" s="65">
        <v>0</v>
      </c>
      <c r="J12" s="64">
        <v>185318.76</v>
      </c>
      <c r="K12" s="64">
        <v>0</v>
      </c>
      <c r="L12" s="64">
        <v>0</v>
      </c>
      <c r="M12" s="64">
        <v>0</v>
      </c>
      <c r="N12" s="65">
        <v>0</v>
      </c>
      <c r="O12" s="64">
        <v>185318.76</v>
      </c>
    </row>
    <row r="13" spans="1:15" x14ac:dyDescent="0.2">
      <c r="F13" s="20">
        <v>1413</v>
      </c>
      <c r="G13" s="20" t="s">
        <v>158</v>
      </c>
      <c r="H13" s="64">
        <v>231769.53</v>
      </c>
      <c r="I13" s="64">
        <v>-20597</v>
      </c>
      <c r="J13" s="64">
        <v>211172.53</v>
      </c>
      <c r="K13" s="64">
        <v>30004.69</v>
      </c>
      <c r="L13" s="64">
        <v>30004.69</v>
      </c>
      <c r="M13" s="64">
        <v>30004.69</v>
      </c>
      <c r="N13" s="64">
        <v>30004.69</v>
      </c>
      <c r="O13" s="64">
        <v>181167.84</v>
      </c>
    </row>
    <row r="14" spans="1:15" x14ac:dyDescent="0.2">
      <c r="F14" s="20">
        <v>1421</v>
      </c>
      <c r="G14" s="20" t="s">
        <v>159</v>
      </c>
      <c r="H14" s="64">
        <v>97368.960000000006</v>
      </c>
      <c r="I14" s="65">
        <v>0</v>
      </c>
      <c r="J14" s="64">
        <v>97368.960000000006</v>
      </c>
      <c r="K14" s="64">
        <v>17028.77</v>
      </c>
      <c r="L14" s="64">
        <v>17028.77</v>
      </c>
      <c r="M14" s="64">
        <v>17028.77</v>
      </c>
      <c r="N14" s="64">
        <v>17028.77</v>
      </c>
      <c r="O14" s="64">
        <v>80340.19</v>
      </c>
    </row>
    <row r="15" spans="1:15" x14ac:dyDescent="0.2">
      <c r="F15" s="20">
        <v>1431</v>
      </c>
      <c r="G15" s="20" t="s">
        <v>160</v>
      </c>
      <c r="H15" s="64">
        <v>38947.56</v>
      </c>
      <c r="I15" s="65">
        <v>0</v>
      </c>
      <c r="J15" s="64">
        <v>38947.56</v>
      </c>
      <c r="K15" s="64">
        <v>17539.64</v>
      </c>
      <c r="L15" s="64">
        <v>17539.64</v>
      </c>
      <c r="M15" s="64">
        <v>17539.64</v>
      </c>
      <c r="N15" s="64">
        <v>17539.64</v>
      </c>
      <c r="O15" s="64">
        <v>21407.919999999998</v>
      </c>
    </row>
    <row r="16" spans="1:15" x14ac:dyDescent="0.2">
      <c r="F16" s="20">
        <v>1551</v>
      </c>
      <c r="G16" s="20" t="s">
        <v>161</v>
      </c>
      <c r="H16" s="65">
        <v>0</v>
      </c>
      <c r="I16" s="64">
        <v>6554.72</v>
      </c>
      <c r="J16" s="64">
        <v>6554.72</v>
      </c>
      <c r="K16" s="64">
        <v>6554.72</v>
      </c>
      <c r="L16" s="64">
        <v>6554.72</v>
      </c>
      <c r="M16" s="64">
        <v>6554.72</v>
      </c>
      <c r="N16" s="64">
        <v>6554.72</v>
      </c>
      <c r="O16" s="64">
        <v>0</v>
      </c>
    </row>
    <row r="17" spans="2:15" x14ac:dyDescent="0.2">
      <c r="F17" s="20">
        <v>1592</v>
      </c>
      <c r="G17" s="20" t="s">
        <v>162</v>
      </c>
      <c r="H17" s="64">
        <v>45000</v>
      </c>
      <c r="I17" s="65">
        <v>0</v>
      </c>
      <c r="J17" s="64">
        <v>45000</v>
      </c>
      <c r="K17" s="64">
        <v>33749.46</v>
      </c>
      <c r="L17" s="64">
        <v>33749.46</v>
      </c>
      <c r="M17" s="64">
        <v>33749.46</v>
      </c>
      <c r="N17" s="64">
        <v>33749.46</v>
      </c>
      <c r="O17" s="64">
        <v>11250.54</v>
      </c>
    </row>
    <row r="18" spans="2:15" x14ac:dyDescent="0.2">
      <c r="F18" s="20">
        <v>2111</v>
      </c>
      <c r="G18" s="20" t="s">
        <v>163</v>
      </c>
      <c r="H18" s="64">
        <v>20000.04</v>
      </c>
      <c r="I18" s="64">
        <v>-1554.72</v>
      </c>
      <c r="J18" s="64">
        <v>18445.32</v>
      </c>
      <c r="K18" s="64">
        <v>16476.37</v>
      </c>
      <c r="L18" s="64">
        <v>16476.37</v>
      </c>
      <c r="M18" s="64">
        <v>16476.37</v>
      </c>
      <c r="N18" s="64">
        <v>16476.37</v>
      </c>
      <c r="O18" s="64">
        <v>1968.95</v>
      </c>
    </row>
    <row r="19" spans="2:15" x14ac:dyDescent="0.2">
      <c r="F19" s="20">
        <v>2121</v>
      </c>
      <c r="G19" s="20" t="s">
        <v>164</v>
      </c>
      <c r="H19" s="64">
        <v>9999.9599999999991</v>
      </c>
      <c r="I19" s="65">
        <v>0</v>
      </c>
      <c r="J19" s="64">
        <v>9999.9599999999991</v>
      </c>
      <c r="K19" s="64">
        <v>1276</v>
      </c>
      <c r="L19" s="64">
        <v>1276</v>
      </c>
      <c r="M19" s="64">
        <v>1276</v>
      </c>
      <c r="N19" s="64">
        <v>1276</v>
      </c>
      <c r="O19" s="64">
        <v>8723.9599999999991</v>
      </c>
    </row>
    <row r="20" spans="2:15" x14ac:dyDescent="0.2">
      <c r="F20" s="20">
        <v>2212</v>
      </c>
      <c r="G20" s="20" t="s">
        <v>165</v>
      </c>
      <c r="H20" s="64">
        <v>15000</v>
      </c>
      <c r="I20" s="65">
        <v>0</v>
      </c>
      <c r="J20" s="64">
        <v>15000</v>
      </c>
      <c r="K20" s="64">
        <v>13936.7</v>
      </c>
      <c r="L20" s="64">
        <v>13936.7</v>
      </c>
      <c r="M20" s="64">
        <v>13936.7</v>
      </c>
      <c r="N20" s="64">
        <v>13936.7</v>
      </c>
      <c r="O20" s="64">
        <v>1063.3</v>
      </c>
    </row>
    <row r="21" spans="2:15" x14ac:dyDescent="0.2">
      <c r="F21" s="20">
        <v>2612</v>
      </c>
      <c r="G21" s="20" t="s">
        <v>166</v>
      </c>
      <c r="H21" s="64">
        <v>20000.04</v>
      </c>
      <c r="I21" s="65">
        <v>0</v>
      </c>
      <c r="J21" s="64">
        <v>20000.04</v>
      </c>
      <c r="K21" s="64">
        <v>1220</v>
      </c>
      <c r="L21" s="64">
        <v>1220</v>
      </c>
      <c r="M21" s="64">
        <v>1220</v>
      </c>
      <c r="N21" s="64">
        <v>1220</v>
      </c>
      <c r="O21" s="64">
        <v>18780.04</v>
      </c>
    </row>
    <row r="22" spans="2:15" x14ac:dyDescent="0.2">
      <c r="F22" s="20">
        <v>2711</v>
      </c>
      <c r="G22" s="20" t="s">
        <v>167</v>
      </c>
      <c r="H22" s="64">
        <v>20000.04</v>
      </c>
      <c r="I22" s="64">
        <v>7074.36</v>
      </c>
      <c r="J22" s="64">
        <v>27074.400000000001</v>
      </c>
      <c r="K22" s="64">
        <v>27074.400000000001</v>
      </c>
      <c r="L22" s="64">
        <v>27074.400000000001</v>
      </c>
      <c r="M22" s="64">
        <v>27074.400000000001</v>
      </c>
      <c r="N22" s="64">
        <v>27074.400000000001</v>
      </c>
      <c r="O22" s="64">
        <v>0</v>
      </c>
    </row>
    <row r="23" spans="2:15" x14ac:dyDescent="0.2">
      <c r="F23" s="20">
        <v>3151</v>
      </c>
      <c r="G23" s="20" t="s">
        <v>168</v>
      </c>
      <c r="H23" s="64">
        <v>49200</v>
      </c>
      <c r="I23" s="65">
        <v>0</v>
      </c>
      <c r="J23" s="64">
        <v>49200</v>
      </c>
      <c r="K23" s="64">
        <v>32446</v>
      </c>
      <c r="L23" s="64">
        <v>32446</v>
      </c>
      <c r="M23" s="64">
        <v>32446</v>
      </c>
      <c r="N23" s="64">
        <v>32446</v>
      </c>
      <c r="O23" s="64">
        <v>16754</v>
      </c>
    </row>
    <row r="24" spans="2:15" x14ac:dyDescent="0.2">
      <c r="F24" s="20">
        <v>3411</v>
      </c>
      <c r="G24" s="20" t="s">
        <v>169</v>
      </c>
      <c r="H24" s="64">
        <v>2000.04</v>
      </c>
      <c r="I24" s="64">
        <v>500</v>
      </c>
      <c r="J24" s="64">
        <v>2500.04</v>
      </c>
      <c r="K24" s="64">
        <v>2023.3</v>
      </c>
      <c r="L24" s="64">
        <v>2023.3</v>
      </c>
      <c r="M24" s="64">
        <v>2023.3</v>
      </c>
      <c r="N24" s="64">
        <v>2023.3</v>
      </c>
      <c r="O24" s="64">
        <v>476.74</v>
      </c>
    </row>
    <row r="25" spans="2:15" x14ac:dyDescent="0.2">
      <c r="F25" s="20">
        <v>3511</v>
      </c>
      <c r="G25" s="20" t="s">
        <v>170</v>
      </c>
      <c r="H25" s="64">
        <v>9999.9599999999991</v>
      </c>
      <c r="I25" s="65">
        <v>0</v>
      </c>
      <c r="J25" s="64">
        <v>9999.9599999999991</v>
      </c>
      <c r="K25" s="64">
        <v>7261.95</v>
      </c>
      <c r="L25" s="64">
        <v>7261.95</v>
      </c>
      <c r="M25" s="64">
        <v>7261.95</v>
      </c>
      <c r="N25" s="64">
        <v>7261.95</v>
      </c>
      <c r="O25" s="64">
        <v>2738.01</v>
      </c>
    </row>
    <row r="26" spans="2:15" x14ac:dyDescent="0.2">
      <c r="F26" s="20">
        <v>3551</v>
      </c>
      <c r="G26" s="20" t="s">
        <v>171</v>
      </c>
      <c r="H26" s="64">
        <v>9999.9599999999991</v>
      </c>
      <c r="I26" s="65">
        <v>0</v>
      </c>
      <c r="J26" s="64">
        <v>9999.9599999999991</v>
      </c>
      <c r="K26" s="64">
        <v>4727.42</v>
      </c>
      <c r="L26" s="64">
        <v>4727.42</v>
      </c>
      <c r="M26" s="64">
        <v>4727.42</v>
      </c>
      <c r="N26" s="64">
        <v>4727.42</v>
      </c>
      <c r="O26" s="64">
        <v>5272.54</v>
      </c>
    </row>
    <row r="27" spans="2:15" x14ac:dyDescent="0.2">
      <c r="F27" s="20">
        <v>3781</v>
      </c>
      <c r="G27" s="20" t="s">
        <v>172</v>
      </c>
      <c r="H27" s="64">
        <v>3000</v>
      </c>
      <c r="I27" s="65">
        <v>0</v>
      </c>
      <c r="J27" s="64">
        <v>3000</v>
      </c>
      <c r="K27" s="64">
        <v>1883</v>
      </c>
      <c r="L27" s="64">
        <v>1883</v>
      </c>
      <c r="M27" s="64">
        <v>1883</v>
      </c>
      <c r="N27" s="64">
        <v>1883</v>
      </c>
      <c r="O27" s="64">
        <v>1117</v>
      </c>
    </row>
    <row r="28" spans="2:15" x14ac:dyDescent="0.2">
      <c r="F28" s="20">
        <v>3831</v>
      </c>
      <c r="G28" s="20" t="s">
        <v>173</v>
      </c>
      <c r="H28" s="64">
        <v>11940.72</v>
      </c>
      <c r="I28" s="64">
        <v>20000</v>
      </c>
      <c r="J28" s="64">
        <v>31940.720000000001</v>
      </c>
      <c r="K28" s="64">
        <v>14488.4</v>
      </c>
      <c r="L28" s="64">
        <v>14488.4</v>
      </c>
      <c r="M28" s="64">
        <v>14488.4</v>
      </c>
      <c r="N28" s="64">
        <v>14488.4</v>
      </c>
      <c r="O28" s="64">
        <v>17452.32</v>
      </c>
    </row>
    <row r="29" spans="2:15" x14ac:dyDescent="0.2">
      <c r="F29" s="20">
        <v>3981</v>
      </c>
      <c r="G29" s="20" t="s">
        <v>174</v>
      </c>
      <c r="H29" s="64">
        <v>39075.72</v>
      </c>
      <c r="I29" s="65">
        <v>0</v>
      </c>
      <c r="J29" s="64">
        <v>39075.72</v>
      </c>
      <c r="K29" s="64">
        <v>23126</v>
      </c>
      <c r="L29" s="64">
        <v>23126</v>
      </c>
      <c r="M29" s="64">
        <v>23126</v>
      </c>
      <c r="N29" s="64">
        <v>23126</v>
      </c>
      <c r="O29" s="64">
        <v>15949.72</v>
      </c>
    </row>
    <row r="30" spans="2:15" x14ac:dyDescent="0.2">
      <c r="E30" s="20">
        <v>2</v>
      </c>
      <c r="G30" s="20" t="s">
        <v>175</v>
      </c>
      <c r="H30" s="65">
        <v>0</v>
      </c>
      <c r="I30" s="64">
        <v>37696.1</v>
      </c>
      <c r="J30" s="64">
        <v>37696.1</v>
      </c>
      <c r="K30" s="64">
        <v>37696.1</v>
      </c>
      <c r="L30" s="64">
        <v>37696.1</v>
      </c>
      <c r="M30" s="64">
        <v>37696.1</v>
      </c>
      <c r="N30" s="64">
        <v>37696.1</v>
      </c>
      <c r="O30" s="64">
        <v>0</v>
      </c>
    </row>
    <row r="31" spans="2:15" x14ac:dyDescent="0.2">
      <c r="F31" s="20">
        <v>5151</v>
      </c>
      <c r="G31" s="20" t="s">
        <v>176</v>
      </c>
      <c r="H31" s="65">
        <v>0</v>
      </c>
      <c r="I31" s="64">
        <v>37696.1</v>
      </c>
      <c r="J31" s="64">
        <v>37696.1</v>
      </c>
      <c r="K31" s="64">
        <v>37696.1</v>
      </c>
      <c r="L31" s="64">
        <v>37696.1</v>
      </c>
      <c r="M31" s="64">
        <v>37696.1</v>
      </c>
      <c r="N31" s="64">
        <v>37696.1</v>
      </c>
      <c r="O31" s="64">
        <v>0</v>
      </c>
    </row>
    <row r="32" spans="2:15" x14ac:dyDescent="0.2">
      <c r="B32" s="20" t="s">
        <v>177</v>
      </c>
      <c r="G32" s="20" t="s">
        <v>179</v>
      </c>
      <c r="H32" s="64">
        <v>9560000</v>
      </c>
      <c r="I32" s="64">
        <v>0</v>
      </c>
      <c r="J32" s="64">
        <v>9560000</v>
      </c>
      <c r="K32" s="64">
        <v>5163068.95</v>
      </c>
      <c r="L32" s="64">
        <v>5163068.95</v>
      </c>
      <c r="M32" s="64">
        <v>5163068.95</v>
      </c>
      <c r="N32" s="64">
        <v>5123068.95</v>
      </c>
      <c r="O32" s="64">
        <v>4396931.05</v>
      </c>
    </row>
    <row r="33" spans="3:15" x14ac:dyDescent="0.2">
      <c r="C33" s="60" t="s">
        <v>178</v>
      </c>
      <c r="G33" s="20" t="s">
        <v>180</v>
      </c>
      <c r="H33" s="64">
        <v>3000000</v>
      </c>
      <c r="I33" s="65">
        <v>0</v>
      </c>
      <c r="J33" s="64">
        <v>3000000</v>
      </c>
      <c r="K33" s="64">
        <v>2966990.88</v>
      </c>
      <c r="L33" s="64">
        <v>2966990.88</v>
      </c>
      <c r="M33" s="64">
        <v>2966990.88</v>
      </c>
      <c r="N33" s="64">
        <v>2926990.88</v>
      </c>
      <c r="O33" s="64">
        <v>33009.120000000003</v>
      </c>
    </row>
    <row r="34" spans="3:15" x14ac:dyDescent="0.2">
      <c r="D34" s="20" t="s">
        <v>148</v>
      </c>
      <c r="G34" s="20" t="s">
        <v>152</v>
      </c>
      <c r="H34" s="64">
        <v>3000000</v>
      </c>
      <c r="I34" s="65">
        <v>0</v>
      </c>
      <c r="J34" s="64">
        <v>3000000</v>
      </c>
      <c r="K34" s="64">
        <v>2966990.88</v>
      </c>
      <c r="L34" s="64">
        <v>2966990.88</v>
      </c>
      <c r="M34" s="64">
        <v>2966990.88</v>
      </c>
      <c r="N34" s="64">
        <v>2926990.88</v>
      </c>
      <c r="O34" s="64">
        <v>33009.120000000003</v>
      </c>
    </row>
    <row r="35" spans="3:15" x14ac:dyDescent="0.2">
      <c r="E35" s="20">
        <v>1</v>
      </c>
      <c r="G35" s="20" t="s">
        <v>153</v>
      </c>
      <c r="H35" s="64">
        <v>3000000</v>
      </c>
      <c r="I35" s="65">
        <v>0</v>
      </c>
      <c r="J35" s="64">
        <v>3000000</v>
      </c>
      <c r="K35" s="64">
        <v>2966990.88</v>
      </c>
      <c r="L35" s="64">
        <v>2966990.88</v>
      </c>
      <c r="M35" s="64">
        <v>2966990.88</v>
      </c>
      <c r="N35" s="64">
        <v>2926990.88</v>
      </c>
      <c r="O35" s="64">
        <v>33009.120000000003</v>
      </c>
    </row>
    <row r="36" spans="3:15" x14ac:dyDescent="0.2">
      <c r="F36" s="20">
        <v>1212</v>
      </c>
      <c r="G36" s="20" t="s">
        <v>155</v>
      </c>
      <c r="H36" s="64">
        <v>140585.76999999999</v>
      </c>
      <c r="I36" s="65">
        <v>0</v>
      </c>
      <c r="J36" s="64">
        <v>140585.76999999999</v>
      </c>
      <c r="K36" s="64">
        <v>140585.76999999999</v>
      </c>
      <c r="L36" s="64">
        <v>140585.76999999999</v>
      </c>
      <c r="M36" s="64">
        <v>140585.76999999999</v>
      </c>
      <c r="N36" s="64">
        <v>140585.76999999999</v>
      </c>
      <c r="O36" s="64">
        <v>0</v>
      </c>
    </row>
    <row r="37" spans="3:15" x14ac:dyDescent="0.2">
      <c r="F37" s="20">
        <v>2111</v>
      </c>
      <c r="G37" s="20" t="s">
        <v>163</v>
      </c>
      <c r="H37" s="64">
        <v>3376.87</v>
      </c>
      <c r="I37" s="65">
        <v>0</v>
      </c>
      <c r="J37" s="64">
        <v>3376.87</v>
      </c>
      <c r="K37" s="64">
        <v>3376.87</v>
      </c>
      <c r="L37" s="64">
        <v>3376.87</v>
      </c>
      <c r="M37" s="64">
        <v>3376.87</v>
      </c>
      <c r="N37" s="64">
        <v>3376.87</v>
      </c>
      <c r="O37" s="64">
        <v>0</v>
      </c>
    </row>
    <row r="38" spans="3:15" x14ac:dyDescent="0.2">
      <c r="F38" s="20">
        <v>2121</v>
      </c>
      <c r="G38" s="20" t="s">
        <v>164</v>
      </c>
      <c r="H38" s="64">
        <v>13309.7</v>
      </c>
      <c r="I38" s="65">
        <v>0</v>
      </c>
      <c r="J38" s="64">
        <v>13309.7</v>
      </c>
      <c r="K38" s="64">
        <v>11681.33</v>
      </c>
      <c r="L38" s="64">
        <v>11681.33</v>
      </c>
      <c r="M38" s="64">
        <v>11681.33</v>
      </c>
      <c r="N38" s="64">
        <v>11681.33</v>
      </c>
      <c r="O38" s="64">
        <v>1628.37</v>
      </c>
    </row>
    <row r="39" spans="3:15" x14ac:dyDescent="0.2">
      <c r="F39" s="20">
        <v>2612</v>
      </c>
      <c r="G39" s="20" t="s">
        <v>166</v>
      </c>
      <c r="H39" s="64">
        <v>12676.95</v>
      </c>
      <c r="I39" s="65">
        <v>0</v>
      </c>
      <c r="J39" s="64">
        <v>12676.95</v>
      </c>
      <c r="K39" s="64">
        <v>12676.95</v>
      </c>
      <c r="L39" s="64">
        <v>12676.95</v>
      </c>
      <c r="M39" s="64">
        <v>12676.95</v>
      </c>
      <c r="N39" s="64">
        <v>12676.95</v>
      </c>
      <c r="O39" s="64">
        <v>0</v>
      </c>
    </row>
    <row r="40" spans="3:15" x14ac:dyDescent="0.2">
      <c r="F40" s="20">
        <v>3411</v>
      </c>
      <c r="G40" s="20" t="s">
        <v>169</v>
      </c>
      <c r="H40" s="64">
        <v>2934.37</v>
      </c>
      <c r="I40" s="65">
        <v>0</v>
      </c>
      <c r="J40" s="64">
        <v>2934.37</v>
      </c>
      <c r="K40" s="64">
        <v>2934.37</v>
      </c>
      <c r="L40" s="64">
        <v>2934.37</v>
      </c>
      <c r="M40" s="64">
        <v>2934.37</v>
      </c>
      <c r="N40" s="64">
        <v>2934.37</v>
      </c>
      <c r="O40" s="64">
        <v>0</v>
      </c>
    </row>
    <row r="41" spans="3:15" x14ac:dyDescent="0.2">
      <c r="F41" s="20">
        <v>3611</v>
      </c>
      <c r="G41" s="20" t="s">
        <v>181</v>
      </c>
      <c r="H41" s="64">
        <v>973526.46</v>
      </c>
      <c r="I41" s="65">
        <v>0</v>
      </c>
      <c r="J41" s="64">
        <v>973526.46</v>
      </c>
      <c r="K41" s="64">
        <v>973526.46</v>
      </c>
      <c r="L41" s="64">
        <v>973526.46</v>
      </c>
      <c r="M41" s="64">
        <v>973526.46</v>
      </c>
      <c r="N41" s="64">
        <v>973526.46</v>
      </c>
      <c r="O41" s="64">
        <v>0</v>
      </c>
    </row>
    <row r="42" spans="3:15" x14ac:dyDescent="0.2">
      <c r="F42" s="20">
        <v>3612</v>
      </c>
      <c r="G42" s="20" t="s">
        <v>182</v>
      </c>
      <c r="H42" s="64">
        <v>156903.76</v>
      </c>
      <c r="I42" s="65">
        <v>0</v>
      </c>
      <c r="J42" s="64">
        <v>156903.76</v>
      </c>
      <c r="K42" s="64">
        <v>156903.76</v>
      </c>
      <c r="L42" s="64">
        <v>156903.76</v>
      </c>
      <c r="M42" s="64">
        <v>156903.76</v>
      </c>
      <c r="N42" s="64">
        <v>156903.76</v>
      </c>
      <c r="O42" s="64">
        <v>0</v>
      </c>
    </row>
    <row r="43" spans="3:15" x14ac:dyDescent="0.2">
      <c r="F43" s="20">
        <v>3631</v>
      </c>
      <c r="G43" s="20" t="s">
        <v>183</v>
      </c>
      <c r="H43" s="64">
        <v>147489.57999999999</v>
      </c>
      <c r="I43" s="65">
        <v>0</v>
      </c>
      <c r="J43" s="64">
        <v>147489.57999999999</v>
      </c>
      <c r="K43" s="64">
        <v>147489.57999999999</v>
      </c>
      <c r="L43" s="64">
        <v>147489.57999999999</v>
      </c>
      <c r="M43" s="64">
        <v>147489.57999999999</v>
      </c>
      <c r="N43" s="64">
        <v>147489.57999999999</v>
      </c>
      <c r="O43" s="64">
        <v>0</v>
      </c>
    </row>
    <row r="44" spans="3:15" x14ac:dyDescent="0.2">
      <c r="F44" s="20">
        <v>3661</v>
      </c>
      <c r="G44" s="20" t="s">
        <v>184</v>
      </c>
      <c r="H44" s="64">
        <v>31380.75</v>
      </c>
      <c r="I44" s="65">
        <v>0</v>
      </c>
      <c r="J44" s="64">
        <v>31380.75</v>
      </c>
      <c r="K44" s="64">
        <v>0</v>
      </c>
      <c r="L44" s="64">
        <v>0</v>
      </c>
      <c r="M44" s="64">
        <v>0</v>
      </c>
      <c r="N44" s="65">
        <v>0</v>
      </c>
      <c r="O44" s="64">
        <v>31380.75</v>
      </c>
    </row>
    <row r="45" spans="3:15" x14ac:dyDescent="0.2">
      <c r="F45" s="20">
        <v>3831</v>
      </c>
      <c r="G45" s="20" t="s">
        <v>173</v>
      </c>
      <c r="H45" s="64">
        <v>1517815.79</v>
      </c>
      <c r="I45" s="65">
        <v>0</v>
      </c>
      <c r="J45" s="64">
        <v>1517815.79</v>
      </c>
      <c r="K45" s="64">
        <v>1517815.79</v>
      </c>
      <c r="L45" s="64">
        <v>1517815.79</v>
      </c>
      <c r="M45" s="64">
        <v>1517815.79</v>
      </c>
      <c r="N45" s="64">
        <v>1477815.79</v>
      </c>
      <c r="O45" s="64">
        <v>0</v>
      </c>
    </row>
    <row r="46" spans="3:15" x14ac:dyDescent="0.2">
      <c r="C46" s="60" t="s">
        <v>186</v>
      </c>
      <c r="G46" s="20" t="s">
        <v>187</v>
      </c>
      <c r="H46" s="64">
        <v>5960000</v>
      </c>
      <c r="I46" s="65">
        <v>0</v>
      </c>
      <c r="J46" s="64">
        <v>5960000</v>
      </c>
      <c r="K46" s="64">
        <v>1599928.95</v>
      </c>
      <c r="L46" s="64">
        <v>1599928.95</v>
      </c>
      <c r="M46" s="64">
        <v>1599928.95</v>
      </c>
      <c r="N46" s="64">
        <v>1599928.95</v>
      </c>
      <c r="O46" s="64">
        <v>4360071.05</v>
      </c>
    </row>
    <row r="47" spans="3:15" x14ac:dyDescent="0.2">
      <c r="D47" s="20" t="s">
        <v>148</v>
      </c>
      <c r="G47" s="20" t="s">
        <v>152</v>
      </c>
      <c r="H47" s="64">
        <v>5960000</v>
      </c>
      <c r="I47" s="65">
        <v>0</v>
      </c>
      <c r="J47" s="64">
        <v>5960000</v>
      </c>
      <c r="K47" s="64">
        <v>1599928.95</v>
      </c>
      <c r="L47" s="64">
        <v>1599928.95</v>
      </c>
      <c r="M47" s="64">
        <v>1599928.95</v>
      </c>
      <c r="N47" s="64">
        <v>1599928.95</v>
      </c>
      <c r="O47" s="64">
        <v>4360071.05</v>
      </c>
    </row>
    <row r="48" spans="3:15" x14ac:dyDescent="0.2">
      <c r="E48" s="20">
        <v>1</v>
      </c>
      <c r="G48" s="20" t="s">
        <v>153</v>
      </c>
      <c r="H48" s="64">
        <v>5960000</v>
      </c>
      <c r="I48" s="65">
        <v>0</v>
      </c>
      <c r="J48" s="64">
        <v>5960000</v>
      </c>
      <c r="K48" s="64">
        <v>1599928.95</v>
      </c>
      <c r="L48" s="64">
        <v>1599928.95</v>
      </c>
      <c r="M48" s="64">
        <v>1599928.95</v>
      </c>
      <c r="N48" s="64">
        <v>1599928.95</v>
      </c>
      <c r="O48" s="64">
        <v>4360071.05</v>
      </c>
    </row>
    <row r="49" spans="3:15" x14ac:dyDescent="0.2">
      <c r="F49" s="20">
        <v>1212</v>
      </c>
      <c r="G49" s="20" t="s">
        <v>155</v>
      </c>
      <c r="H49" s="64">
        <v>279297.07</v>
      </c>
      <c r="I49" s="65">
        <v>0</v>
      </c>
      <c r="J49" s="64">
        <v>279297.07</v>
      </c>
      <c r="K49" s="64">
        <v>138297.07999999999</v>
      </c>
      <c r="L49" s="64">
        <v>138297.07999999999</v>
      </c>
      <c r="M49" s="64">
        <v>138297.07999999999</v>
      </c>
      <c r="N49" s="64">
        <v>138297.07999999999</v>
      </c>
      <c r="O49" s="64">
        <v>140999.99</v>
      </c>
    </row>
    <row r="50" spans="3:15" x14ac:dyDescent="0.2">
      <c r="F50" s="20">
        <v>2111</v>
      </c>
      <c r="G50" s="20" t="s">
        <v>163</v>
      </c>
      <c r="H50" s="64">
        <v>6708.71</v>
      </c>
      <c r="I50" s="65">
        <v>0</v>
      </c>
      <c r="J50" s="64">
        <v>6708.71</v>
      </c>
      <c r="K50" s="64">
        <v>6342.17</v>
      </c>
      <c r="L50" s="64">
        <v>6342.17</v>
      </c>
      <c r="M50" s="64">
        <v>6342.17</v>
      </c>
      <c r="N50" s="64">
        <v>6342.17</v>
      </c>
      <c r="O50" s="64">
        <v>366.54</v>
      </c>
    </row>
    <row r="51" spans="3:15" x14ac:dyDescent="0.2">
      <c r="F51" s="20">
        <v>2121</v>
      </c>
      <c r="G51" s="20" t="s">
        <v>164</v>
      </c>
      <c r="H51" s="64">
        <v>26441.95</v>
      </c>
      <c r="I51" s="65">
        <v>0</v>
      </c>
      <c r="J51" s="64">
        <v>26441.95</v>
      </c>
      <c r="K51" s="64">
        <v>6860.08</v>
      </c>
      <c r="L51" s="64">
        <v>6860.08</v>
      </c>
      <c r="M51" s="64">
        <v>6860.08</v>
      </c>
      <c r="N51" s="64">
        <v>6860.08</v>
      </c>
      <c r="O51" s="64">
        <v>19581.87</v>
      </c>
    </row>
    <row r="52" spans="3:15" x14ac:dyDescent="0.2">
      <c r="F52" s="20">
        <v>2612</v>
      </c>
      <c r="G52" s="20" t="s">
        <v>166</v>
      </c>
      <c r="H52" s="64">
        <v>25184.89</v>
      </c>
      <c r="I52" s="65">
        <v>0</v>
      </c>
      <c r="J52" s="64">
        <v>25184.89</v>
      </c>
      <c r="K52" s="64">
        <v>4497.1899999999996</v>
      </c>
      <c r="L52" s="64">
        <v>4497.1899999999996</v>
      </c>
      <c r="M52" s="64">
        <v>4497.1899999999996</v>
      </c>
      <c r="N52" s="64">
        <v>4497.1899999999996</v>
      </c>
      <c r="O52" s="64">
        <v>20687.7</v>
      </c>
    </row>
    <row r="53" spans="3:15" x14ac:dyDescent="0.2">
      <c r="F53" s="20">
        <v>3411</v>
      </c>
      <c r="G53" s="20" t="s">
        <v>169</v>
      </c>
      <c r="H53" s="64">
        <v>5829.62</v>
      </c>
      <c r="I53" s="65">
        <v>0</v>
      </c>
      <c r="J53" s="64">
        <v>5829.62</v>
      </c>
      <c r="K53" s="64">
        <v>4354.84</v>
      </c>
      <c r="L53" s="64">
        <v>4354.84</v>
      </c>
      <c r="M53" s="64">
        <v>4354.84</v>
      </c>
      <c r="N53" s="64">
        <v>4354.84</v>
      </c>
      <c r="O53" s="64">
        <v>1474.78</v>
      </c>
    </row>
    <row r="54" spans="3:15" x14ac:dyDescent="0.2">
      <c r="F54" s="20">
        <v>3611</v>
      </c>
      <c r="G54" s="20" t="s">
        <v>181</v>
      </c>
      <c r="H54" s="64">
        <v>1934072.56</v>
      </c>
      <c r="I54" s="65">
        <v>0</v>
      </c>
      <c r="J54" s="64">
        <v>1934072.56</v>
      </c>
      <c r="K54" s="64">
        <v>256601.74</v>
      </c>
      <c r="L54" s="64">
        <v>256601.74</v>
      </c>
      <c r="M54" s="64">
        <v>256601.74</v>
      </c>
      <c r="N54" s="64">
        <v>256601.74</v>
      </c>
      <c r="O54" s="64">
        <v>1677470.82</v>
      </c>
    </row>
    <row r="55" spans="3:15" x14ac:dyDescent="0.2">
      <c r="F55" s="20">
        <v>3612</v>
      </c>
      <c r="G55" s="20" t="s">
        <v>182</v>
      </c>
      <c r="H55" s="64">
        <v>311715.48</v>
      </c>
      <c r="I55" s="65">
        <v>0</v>
      </c>
      <c r="J55" s="64">
        <v>311715.48</v>
      </c>
      <c r="K55" s="64">
        <v>928.82</v>
      </c>
      <c r="L55" s="64">
        <v>928.82</v>
      </c>
      <c r="M55" s="64">
        <v>928.82</v>
      </c>
      <c r="N55" s="64">
        <v>928.82</v>
      </c>
      <c r="O55" s="64">
        <v>310786.65999999997</v>
      </c>
    </row>
    <row r="56" spans="3:15" x14ac:dyDescent="0.2">
      <c r="F56" s="20">
        <v>3631</v>
      </c>
      <c r="G56" s="20" t="s">
        <v>183</v>
      </c>
      <c r="H56" s="64">
        <v>293012.55</v>
      </c>
      <c r="I56" s="65">
        <v>0</v>
      </c>
      <c r="J56" s="64">
        <v>293012.55</v>
      </c>
      <c r="K56" s="64">
        <v>179101.18</v>
      </c>
      <c r="L56" s="64">
        <v>179101.18</v>
      </c>
      <c r="M56" s="64">
        <v>179101.18</v>
      </c>
      <c r="N56" s="64">
        <v>179101.18</v>
      </c>
      <c r="O56" s="64">
        <v>113911.37</v>
      </c>
    </row>
    <row r="57" spans="3:15" x14ac:dyDescent="0.2">
      <c r="F57" s="20">
        <v>3661</v>
      </c>
      <c r="G57" s="20" t="s">
        <v>184</v>
      </c>
      <c r="H57" s="64">
        <v>62343.09</v>
      </c>
      <c r="I57" s="65">
        <v>0</v>
      </c>
      <c r="J57" s="64">
        <v>62343.09</v>
      </c>
      <c r="K57" s="64">
        <v>0</v>
      </c>
      <c r="L57" s="64">
        <v>0</v>
      </c>
      <c r="M57" s="64">
        <v>0</v>
      </c>
      <c r="N57" s="65">
        <v>0</v>
      </c>
      <c r="O57" s="64">
        <v>62343.09</v>
      </c>
    </row>
    <row r="58" spans="3:15" x14ac:dyDescent="0.2">
      <c r="F58" s="20">
        <v>3831</v>
      </c>
      <c r="G58" s="20" t="s">
        <v>173</v>
      </c>
      <c r="H58" s="64">
        <v>3015394.08</v>
      </c>
      <c r="I58" s="65">
        <v>0</v>
      </c>
      <c r="J58" s="64">
        <v>3015394.08</v>
      </c>
      <c r="K58" s="64">
        <v>1002945.85</v>
      </c>
      <c r="L58" s="64">
        <v>1002945.85</v>
      </c>
      <c r="M58" s="64">
        <v>1002945.85</v>
      </c>
      <c r="N58" s="64">
        <v>1002945.85</v>
      </c>
      <c r="O58" s="64">
        <v>2012448.23</v>
      </c>
    </row>
    <row r="59" spans="3:15" x14ac:dyDescent="0.2">
      <c r="C59" s="60" t="s">
        <v>185</v>
      </c>
      <c r="G59" s="20" t="s">
        <v>188</v>
      </c>
      <c r="H59" s="64">
        <v>600000</v>
      </c>
      <c r="I59" s="64">
        <v>0</v>
      </c>
      <c r="J59" s="64">
        <v>600000</v>
      </c>
      <c r="K59" s="64">
        <v>596149.12</v>
      </c>
      <c r="L59" s="64">
        <v>596149.12</v>
      </c>
      <c r="M59" s="64">
        <v>596149.12</v>
      </c>
      <c r="N59" s="64">
        <v>596149.12</v>
      </c>
      <c r="O59" s="64">
        <v>3850.88</v>
      </c>
    </row>
    <row r="60" spans="3:15" x14ac:dyDescent="0.2">
      <c r="D60" s="20" t="s">
        <v>148</v>
      </c>
      <c r="G60" s="20" t="s">
        <v>152</v>
      </c>
      <c r="H60" s="64">
        <v>600000</v>
      </c>
      <c r="I60" s="64">
        <v>0</v>
      </c>
      <c r="J60" s="64">
        <v>600000</v>
      </c>
      <c r="K60" s="64">
        <v>596149.12</v>
      </c>
      <c r="L60" s="64">
        <v>596149.12</v>
      </c>
      <c r="M60" s="64">
        <v>596149.12</v>
      </c>
      <c r="N60" s="64">
        <v>596149.12</v>
      </c>
      <c r="O60" s="64">
        <v>3850.88</v>
      </c>
    </row>
    <row r="61" spans="3:15" x14ac:dyDescent="0.2">
      <c r="E61" s="20">
        <v>1</v>
      </c>
      <c r="G61" s="20" t="s">
        <v>153</v>
      </c>
      <c r="H61" s="64">
        <v>600000</v>
      </c>
      <c r="I61" s="64">
        <v>0</v>
      </c>
      <c r="J61" s="64">
        <v>600000</v>
      </c>
      <c r="K61" s="64">
        <v>596149.12</v>
      </c>
      <c r="L61" s="64">
        <v>596149.12</v>
      </c>
      <c r="M61" s="64">
        <v>596149.12</v>
      </c>
      <c r="N61" s="64">
        <v>596149.12</v>
      </c>
      <c r="O61" s="64">
        <v>3850.88</v>
      </c>
    </row>
    <row r="62" spans="3:15" x14ac:dyDescent="0.2">
      <c r="F62" s="20">
        <v>1212</v>
      </c>
      <c r="G62" s="20" t="s">
        <v>155</v>
      </c>
      <c r="H62" s="64">
        <v>28117.15</v>
      </c>
      <c r="I62" s="65">
        <v>0</v>
      </c>
      <c r="J62" s="64">
        <v>28117.15</v>
      </c>
      <c r="K62" s="64">
        <v>28117.15</v>
      </c>
      <c r="L62" s="64">
        <v>28117.15</v>
      </c>
      <c r="M62" s="64">
        <v>28117.15</v>
      </c>
      <c r="N62" s="64">
        <v>28117.15</v>
      </c>
      <c r="O62" s="64">
        <v>0</v>
      </c>
    </row>
    <row r="63" spans="3:15" x14ac:dyDescent="0.2">
      <c r="F63" s="20">
        <v>2111</v>
      </c>
      <c r="G63" s="20" t="s">
        <v>163</v>
      </c>
      <c r="H63" s="64">
        <v>675.37</v>
      </c>
      <c r="I63" s="64">
        <v>2191.25</v>
      </c>
      <c r="J63" s="64">
        <v>2866.62</v>
      </c>
      <c r="K63" s="64">
        <v>1206.99</v>
      </c>
      <c r="L63" s="64">
        <v>1206.99</v>
      </c>
      <c r="M63" s="64">
        <v>1206.99</v>
      </c>
      <c r="N63" s="64">
        <v>1206.99</v>
      </c>
      <c r="O63" s="64">
        <v>1659.63</v>
      </c>
    </row>
    <row r="64" spans="3:15" x14ac:dyDescent="0.2">
      <c r="F64" s="20">
        <v>2121</v>
      </c>
      <c r="G64" s="20" t="s">
        <v>164</v>
      </c>
      <c r="H64" s="64">
        <v>2661.94</v>
      </c>
      <c r="I64" s="64">
        <v>2191.25</v>
      </c>
      <c r="J64" s="64">
        <v>4853.1899999999996</v>
      </c>
      <c r="K64" s="64">
        <v>2661.94</v>
      </c>
      <c r="L64" s="64">
        <v>2661.94</v>
      </c>
      <c r="M64" s="64">
        <v>2661.94</v>
      </c>
      <c r="N64" s="64">
        <v>2661.94</v>
      </c>
      <c r="O64" s="64">
        <v>2191.25</v>
      </c>
    </row>
    <row r="65" spans="2:15" x14ac:dyDescent="0.2">
      <c r="F65" s="20">
        <v>2612</v>
      </c>
      <c r="G65" s="20" t="s">
        <v>166</v>
      </c>
      <c r="H65" s="64">
        <v>2535.39</v>
      </c>
      <c r="I65" s="65">
        <v>0</v>
      </c>
      <c r="J65" s="64">
        <v>2535.39</v>
      </c>
      <c r="K65" s="64">
        <v>2535.39</v>
      </c>
      <c r="L65" s="64">
        <v>2535.39</v>
      </c>
      <c r="M65" s="64">
        <v>2535.39</v>
      </c>
      <c r="N65" s="64">
        <v>2535.39</v>
      </c>
      <c r="O65" s="64">
        <v>0</v>
      </c>
    </row>
    <row r="66" spans="2:15" x14ac:dyDescent="0.2">
      <c r="F66" s="20">
        <v>3411</v>
      </c>
      <c r="G66" s="20" t="s">
        <v>169</v>
      </c>
      <c r="H66" s="64">
        <v>586.87</v>
      </c>
      <c r="I66" s="65">
        <v>0</v>
      </c>
      <c r="J66" s="64">
        <v>586.87</v>
      </c>
      <c r="K66" s="64">
        <v>586.87</v>
      </c>
      <c r="L66" s="64">
        <v>586.87</v>
      </c>
      <c r="M66" s="64">
        <v>586.87</v>
      </c>
      <c r="N66" s="64">
        <v>586.87</v>
      </c>
      <c r="O66" s="64">
        <v>0</v>
      </c>
    </row>
    <row r="67" spans="2:15" x14ac:dyDescent="0.2">
      <c r="F67" s="20">
        <v>3611</v>
      </c>
      <c r="G67" s="20" t="s">
        <v>181</v>
      </c>
      <c r="H67" s="64">
        <v>194705.29</v>
      </c>
      <c r="I67" s="65">
        <v>0</v>
      </c>
      <c r="J67" s="64">
        <v>194705.29</v>
      </c>
      <c r="K67" s="64">
        <v>194705.29</v>
      </c>
      <c r="L67" s="64">
        <v>194705.29</v>
      </c>
      <c r="M67" s="64">
        <v>194705.29</v>
      </c>
      <c r="N67" s="64">
        <v>194705.29</v>
      </c>
      <c r="O67" s="64">
        <v>0</v>
      </c>
    </row>
    <row r="68" spans="2:15" x14ac:dyDescent="0.2">
      <c r="F68" s="20">
        <v>3612</v>
      </c>
      <c r="G68" s="20" t="s">
        <v>182</v>
      </c>
      <c r="H68" s="64">
        <v>31380.75</v>
      </c>
      <c r="I68" s="65">
        <v>0</v>
      </c>
      <c r="J68" s="64">
        <v>31380.75</v>
      </c>
      <c r="K68" s="64">
        <v>31380.75</v>
      </c>
      <c r="L68" s="64">
        <v>31380.75</v>
      </c>
      <c r="M68" s="64">
        <v>31380.75</v>
      </c>
      <c r="N68" s="64">
        <v>31380.75</v>
      </c>
      <c r="O68" s="64">
        <v>0</v>
      </c>
    </row>
    <row r="69" spans="2:15" x14ac:dyDescent="0.2">
      <c r="F69" s="20">
        <v>3631</v>
      </c>
      <c r="G69" s="20" t="s">
        <v>183</v>
      </c>
      <c r="H69" s="64">
        <v>29497.94</v>
      </c>
      <c r="I69" s="65">
        <v>0</v>
      </c>
      <c r="J69" s="64">
        <v>29497.94</v>
      </c>
      <c r="K69" s="64">
        <v>29497.94</v>
      </c>
      <c r="L69" s="64">
        <v>29497.94</v>
      </c>
      <c r="M69" s="64">
        <v>29497.94</v>
      </c>
      <c r="N69" s="64">
        <v>29497.94</v>
      </c>
      <c r="O69" s="64">
        <v>0</v>
      </c>
    </row>
    <row r="70" spans="2:15" x14ac:dyDescent="0.2">
      <c r="F70" s="20">
        <v>3661</v>
      </c>
      <c r="G70" s="20" t="s">
        <v>184</v>
      </c>
      <c r="H70" s="64">
        <v>6276.15</v>
      </c>
      <c r="I70" s="64">
        <v>-4382.5</v>
      </c>
      <c r="J70" s="64">
        <v>1893.65</v>
      </c>
      <c r="K70" s="64">
        <v>1893.65</v>
      </c>
      <c r="L70" s="64">
        <v>1893.65</v>
      </c>
      <c r="M70" s="64">
        <v>1893.65</v>
      </c>
      <c r="N70" s="64">
        <v>1893.65</v>
      </c>
      <c r="O70" s="64">
        <v>0</v>
      </c>
    </row>
    <row r="71" spans="2:15" x14ac:dyDescent="0.2">
      <c r="F71" s="20">
        <v>3831</v>
      </c>
      <c r="G71" s="20" t="s">
        <v>173</v>
      </c>
      <c r="H71" s="64">
        <v>303563.15000000002</v>
      </c>
      <c r="I71" s="65">
        <v>0</v>
      </c>
      <c r="J71" s="64">
        <v>303563.15000000002</v>
      </c>
      <c r="K71" s="64">
        <v>303563.15000000002</v>
      </c>
      <c r="L71" s="64">
        <v>303563.15000000002</v>
      </c>
      <c r="M71" s="64">
        <v>303563.15000000002</v>
      </c>
      <c r="N71" s="64">
        <v>303563.15000000002</v>
      </c>
      <c r="O71" s="64">
        <v>0</v>
      </c>
    </row>
    <row r="72" spans="2:15" x14ac:dyDescent="0.2">
      <c r="B72" s="20" t="s">
        <v>189</v>
      </c>
      <c r="G72" s="20" t="s">
        <v>190</v>
      </c>
      <c r="H72" s="64">
        <v>520000</v>
      </c>
      <c r="I72" s="65">
        <v>0</v>
      </c>
      <c r="J72" s="64">
        <v>520000</v>
      </c>
      <c r="K72" s="64">
        <v>63830.27</v>
      </c>
      <c r="L72" s="64">
        <v>63830.27</v>
      </c>
      <c r="M72" s="64">
        <v>63830.27</v>
      </c>
      <c r="N72" s="64">
        <v>63830.27</v>
      </c>
      <c r="O72" s="64">
        <v>456169.73</v>
      </c>
    </row>
    <row r="73" spans="2:15" x14ac:dyDescent="0.2">
      <c r="C73" s="60" t="s">
        <v>186</v>
      </c>
      <c r="G73" s="20" t="s">
        <v>187</v>
      </c>
      <c r="H73" s="64">
        <v>520000</v>
      </c>
      <c r="I73" s="65">
        <v>0</v>
      </c>
      <c r="J73" s="64">
        <v>520000</v>
      </c>
      <c r="K73" s="64">
        <v>63830.27</v>
      </c>
      <c r="L73" s="64">
        <v>63830.27</v>
      </c>
      <c r="M73" s="64">
        <v>63830.27</v>
      </c>
      <c r="N73" s="64">
        <v>63830.27</v>
      </c>
      <c r="O73" s="64">
        <v>456169.73</v>
      </c>
    </row>
    <row r="74" spans="2:15" x14ac:dyDescent="0.2">
      <c r="D74" s="20" t="s">
        <v>148</v>
      </c>
      <c r="G74" s="20" t="s">
        <v>152</v>
      </c>
      <c r="H74" s="64">
        <v>520000</v>
      </c>
      <c r="I74" s="65">
        <v>0</v>
      </c>
      <c r="J74" s="64">
        <v>520000</v>
      </c>
      <c r="K74" s="64">
        <v>63830.27</v>
      </c>
      <c r="L74" s="64">
        <v>63830.27</v>
      </c>
      <c r="M74" s="64">
        <v>63830.27</v>
      </c>
      <c r="N74" s="64">
        <v>63830.27</v>
      </c>
      <c r="O74" s="64">
        <v>456169.73</v>
      </c>
    </row>
    <row r="75" spans="2:15" x14ac:dyDescent="0.2">
      <c r="E75" s="20">
        <v>1</v>
      </c>
      <c r="G75" s="20" t="s">
        <v>153</v>
      </c>
      <c r="H75" s="64">
        <v>520000</v>
      </c>
      <c r="I75" s="65">
        <v>0</v>
      </c>
      <c r="J75" s="64">
        <v>520000</v>
      </c>
      <c r="K75" s="64">
        <v>63830.27</v>
      </c>
      <c r="L75" s="64">
        <v>63830.27</v>
      </c>
      <c r="M75" s="64">
        <v>63830.27</v>
      </c>
      <c r="N75" s="64">
        <v>63830.27</v>
      </c>
      <c r="O75" s="64">
        <v>456169.73</v>
      </c>
    </row>
    <row r="76" spans="2:15" x14ac:dyDescent="0.2">
      <c r="F76" s="20">
        <v>3831</v>
      </c>
      <c r="G76" s="20" t="s">
        <v>191</v>
      </c>
      <c r="H76" s="64">
        <v>520000</v>
      </c>
      <c r="I76" s="65">
        <v>0</v>
      </c>
      <c r="J76" s="64">
        <v>520000</v>
      </c>
      <c r="K76" s="64">
        <v>63830.27</v>
      </c>
      <c r="L76" s="64">
        <v>63830.27</v>
      </c>
      <c r="M76" s="64">
        <v>63830.27</v>
      </c>
      <c r="N76" s="64">
        <v>63830.27</v>
      </c>
      <c r="O76" s="64">
        <v>456169.73</v>
      </c>
    </row>
  </sheetData>
  <sheetProtection algorithmName="SHA-512" hashValue="oROA/NsgOKWfWhODNtOYjtFXq06bHjcI/r2ItfLHr7l+B+Qg7UN5ekASKBUfzWARLSMc8SpEz4qeeNohQFgFPw==" saltValue="ELsrKSPopoY1E45n+KiY0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A2" sqref="A2"/>
    </sheetView>
  </sheetViews>
  <sheetFormatPr baseColWidth="10" defaultRowHeight="11.25" x14ac:dyDescent="0.2"/>
  <cols>
    <col min="1" max="1" width="9.1640625" style="21" customWidth="1"/>
    <col min="2" max="2" width="61.1640625" style="21" bestFit="1" customWidth="1"/>
    <col min="3" max="8" width="18.33203125" style="21" customWidth="1"/>
    <col min="9" max="16384" width="12" style="21"/>
  </cols>
  <sheetData>
    <row r="1" spans="1:8" ht="35.1" customHeight="1" x14ac:dyDescent="0.2">
      <c r="A1" s="61" t="s">
        <v>195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8">
        <v>900001</v>
      </c>
      <c r="B3" s="8" t="s">
        <v>12</v>
      </c>
      <c r="C3" s="64">
        <v>12706086.210000001</v>
      </c>
      <c r="D3" s="64">
        <v>0</v>
      </c>
      <c r="E3" s="64">
        <v>12706086.210000001</v>
      </c>
      <c r="F3" s="64">
        <v>6785179.0199999996</v>
      </c>
      <c r="G3" s="64">
        <v>6745179.0199999996</v>
      </c>
      <c r="H3" s="64">
        <v>5920907.1900000004</v>
      </c>
    </row>
    <row r="4" spans="1:8" x14ac:dyDescent="0.2">
      <c r="A4" s="22">
        <v>1000</v>
      </c>
      <c r="B4" s="23" t="s">
        <v>59</v>
      </c>
      <c r="C4" s="64">
        <v>2863869.72</v>
      </c>
      <c r="D4" s="64">
        <v>-63715.74</v>
      </c>
      <c r="E4" s="64">
        <v>2800153.98</v>
      </c>
      <c r="F4" s="64">
        <v>1681644.16</v>
      </c>
      <c r="G4" s="64">
        <v>1681644.16</v>
      </c>
      <c r="H4" s="64">
        <v>1118509.82</v>
      </c>
    </row>
    <row r="5" spans="1:8" x14ac:dyDescent="0.2">
      <c r="A5" s="22">
        <v>1100</v>
      </c>
      <c r="B5" s="23" t="s">
        <v>60</v>
      </c>
      <c r="C5" s="64">
        <v>1695667.08</v>
      </c>
      <c r="D5" s="65">
        <v>0</v>
      </c>
      <c r="E5" s="64">
        <v>1695667.08</v>
      </c>
      <c r="F5" s="64">
        <v>1243687.3999999999</v>
      </c>
      <c r="G5" s="64">
        <v>1243687.3999999999</v>
      </c>
      <c r="H5" s="64">
        <v>451979.68</v>
      </c>
    </row>
    <row r="6" spans="1:8" x14ac:dyDescent="0.2">
      <c r="A6" s="22">
        <v>1200</v>
      </c>
      <c r="B6" s="23" t="s">
        <v>61</v>
      </c>
      <c r="C6" s="64">
        <v>541999.94999999995</v>
      </c>
      <c r="D6" s="64">
        <v>-49673.46</v>
      </c>
      <c r="E6" s="64">
        <v>492326.49</v>
      </c>
      <c r="F6" s="64">
        <v>319000</v>
      </c>
      <c r="G6" s="64">
        <v>319000</v>
      </c>
      <c r="H6" s="64">
        <v>173326.49</v>
      </c>
    </row>
    <row r="7" spans="1:8" x14ac:dyDescent="0.2">
      <c r="A7" s="22">
        <v>1300</v>
      </c>
      <c r="B7" s="23" t="s">
        <v>62</v>
      </c>
      <c r="C7" s="64">
        <v>213116.64</v>
      </c>
      <c r="D7" s="65">
        <v>0</v>
      </c>
      <c r="E7" s="64">
        <v>213116.64</v>
      </c>
      <c r="F7" s="64">
        <v>14079.48</v>
      </c>
      <c r="G7" s="64">
        <v>14079.48</v>
      </c>
      <c r="H7" s="64">
        <v>199037.16</v>
      </c>
    </row>
    <row r="8" spans="1:8" x14ac:dyDescent="0.2">
      <c r="A8" s="22">
        <v>1400</v>
      </c>
      <c r="B8" s="23" t="s">
        <v>63</v>
      </c>
      <c r="C8" s="64">
        <v>368086.05</v>
      </c>
      <c r="D8" s="64">
        <v>-20597</v>
      </c>
      <c r="E8" s="64">
        <v>347489.05</v>
      </c>
      <c r="F8" s="64">
        <v>64573.1</v>
      </c>
      <c r="G8" s="64">
        <v>64573.1</v>
      </c>
      <c r="H8" s="64">
        <v>282915.95</v>
      </c>
    </row>
    <row r="9" spans="1:8" x14ac:dyDescent="0.2">
      <c r="A9" s="22">
        <v>1500</v>
      </c>
      <c r="B9" s="23" t="s">
        <v>64</v>
      </c>
      <c r="C9" s="64">
        <v>45000</v>
      </c>
      <c r="D9" s="64">
        <v>6554.72</v>
      </c>
      <c r="E9" s="64">
        <v>51554.720000000001</v>
      </c>
      <c r="F9" s="64">
        <v>40304.18</v>
      </c>
      <c r="G9" s="64">
        <v>40304.18</v>
      </c>
      <c r="H9" s="64">
        <v>11250.54</v>
      </c>
    </row>
    <row r="10" spans="1:8" x14ac:dyDescent="0.2">
      <c r="A10" s="22">
        <v>1600</v>
      </c>
      <c r="B10" s="23" t="s">
        <v>65</v>
      </c>
      <c r="C10" s="65">
        <v>0</v>
      </c>
      <c r="D10" s="65">
        <v>0</v>
      </c>
      <c r="E10" s="65">
        <v>0</v>
      </c>
      <c r="F10" s="64">
        <v>0</v>
      </c>
      <c r="G10" s="65">
        <v>0</v>
      </c>
      <c r="H10" s="64">
        <v>0</v>
      </c>
    </row>
    <row r="11" spans="1:8" x14ac:dyDescent="0.2">
      <c r="A11" s="22">
        <v>1700</v>
      </c>
      <c r="B11" s="23" t="s">
        <v>66</v>
      </c>
      <c r="C11" s="65">
        <v>0</v>
      </c>
      <c r="D11" s="65">
        <v>0</v>
      </c>
      <c r="E11" s="65">
        <v>0</v>
      </c>
      <c r="F11" s="64">
        <v>0</v>
      </c>
      <c r="G11" s="65">
        <v>0</v>
      </c>
      <c r="H11" s="64">
        <v>0</v>
      </c>
    </row>
    <row r="12" spans="1:8" x14ac:dyDescent="0.2">
      <c r="A12" s="22">
        <v>2000</v>
      </c>
      <c r="B12" s="23" t="s">
        <v>67</v>
      </c>
      <c r="C12" s="64">
        <v>178571.85</v>
      </c>
      <c r="D12" s="64">
        <v>9902.14</v>
      </c>
      <c r="E12" s="64">
        <v>188473.99</v>
      </c>
      <c r="F12" s="64">
        <v>111822.38</v>
      </c>
      <c r="G12" s="64">
        <v>111822.38</v>
      </c>
      <c r="H12" s="64">
        <v>76651.61</v>
      </c>
    </row>
    <row r="13" spans="1:8" x14ac:dyDescent="0.2">
      <c r="A13" s="22">
        <v>2100</v>
      </c>
      <c r="B13" s="23" t="s">
        <v>68</v>
      </c>
      <c r="C13" s="64">
        <v>83174.539999999994</v>
      </c>
      <c r="D13" s="64">
        <v>2827.78</v>
      </c>
      <c r="E13" s="64">
        <v>86002.32</v>
      </c>
      <c r="F13" s="64">
        <v>49881.75</v>
      </c>
      <c r="G13" s="64">
        <v>49881.75</v>
      </c>
      <c r="H13" s="64">
        <v>36120.57</v>
      </c>
    </row>
    <row r="14" spans="1:8" x14ac:dyDescent="0.2">
      <c r="A14" s="22">
        <v>2200</v>
      </c>
      <c r="B14" s="23" t="s">
        <v>69</v>
      </c>
      <c r="C14" s="64">
        <v>15000</v>
      </c>
      <c r="D14" s="65">
        <v>0</v>
      </c>
      <c r="E14" s="64">
        <v>15000</v>
      </c>
      <c r="F14" s="64">
        <v>13936.7</v>
      </c>
      <c r="G14" s="64">
        <v>13936.7</v>
      </c>
      <c r="H14" s="64">
        <v>1063.3</v>
      </c>
    </row>
    <row r="15" spans="1:8" x14ac:dyDescent="0.2">
      <c r="A15" s="22">
        <v>2300</v>
      </c>
      <c r="B15" s="23" t="s">
        <v>70</v>
      </c>
      <c r="C15" s="65">
        <v>0</v>
      </c>
      <c r="D15" s="65">
        <v>0</v>
      </c>
      <c r="E15" s="65">
        <v>0</v>
      </c>
      <c r="F15" s="64">
        <v>0</v>
      </c>
      <c r="G15" s="65">
        <v>0</v>
      </c>
      <c r="H15" s="64">
        <v>0</v>
      </c>
    </row>
    <row r="16" spans="1:8" x14ac:dyDescent="0.2">
      <c r="A16" s="22">
        <v>2400</v>
      </c>
      <c r="B16" s="23" t="s">
        <v>71</v>
      </c>
      <c r="C16" s="65">
        <v>0</v>
      </c>
      <c r="D16" s="65">
        <v>0</v>
      </c>
      <c r="E16" s="65">
        <v>0</v>
      </c>
      <c r="F16" s="64">
        <v>0</v>
      </c>
      <c r="G16" s="65">
        <v>0</v>
      </c>
      <c r="H16" s="64">
        <v>0</v>
      </c>
    </row>
    <row r="17" spans="1:8" x14ac:dyDescent="0.2">
      <c r="A17" s="22">
        <v>2500</v>
      </c>
      <c r="B17" s="23" t="s">
        <v>72</v>
      </c>
      <c r="C17" s="65">
        <v>0</v>
      </c>
      <c r="D17" s="65">
        <v>0</v>
      </c>
      <c r="E17" s="65">
        <v>0</v>
      </c>
      <c r="F17" s="64">
        <v>0</v>
      </c>
      <c r="G17" s="65">
        <v>0</v>
      </c>
      <c r="H17" s="64">
        <v>0</v>
      </c>
    </row>
    <row r="18" spans="1:8" x14ac:dyDescent="0.2">
      <c r="A18" s="22">
        <v>2600</v>
      </c>
      <c r="B18" s="23" t="s">
        <v>73</v>
      </c>
      <c r="C18" s="64">
        <v>60397.27</v>
      </c>
      <c r="D18" s="65">
        <v>0</v>
      </c>
      <c r="E18" s="64">
        <v>60397.27</v>
      </c>
      <c r="F18" s="64">
        <v>20929.53</v>
      </c>
      <c r="G18" s="64">
        <v>20929.53</v>
      </c>
      <c r="H18" s="64">
        <v>39467.74</v>
      </c>
    </row>
    <row r="19" spans="1:8" x14ac:dyDescent="0.2">
      <c r="A19" s="22">
        <v>2700</v>
      </c>
      <c r="B19" s="23" t="s">
        <v>74</v>
      </c>
      <c r="C19" s="64">
        <v>20000.04</v>
      </c>
      <c r="D19" s="64">
        <v>7074.36</v>
      </c>
      <c r="E19" s="64">
        <v>27074.400000000001</v>
      </c>
      <c r="F19" s="64">
        <v>27074.400000000001</v>
      </c>
      <c r="G19" s="64">
        <v>27074.400000000001</v>
      </c>
      <c r="H19" s="64">
        <v>0</v>
      </c>
    </row>
    <row r="20" spans="1:8" x14ac:dyDescent="0.2">
      <c r="A20" s="22">
        <v>2800</v>
      </c>
      <c r="B20" s="23" t="s">
        <v>75</v>
      </c>
      <c r="C20" s="65">
        <v>0</v>
      </c>
      <c r="D20" s="65">
        <v>0</v>
      </c>
      <c r="E20" s="65">
        <v>0</v>
      </c>
      <c r="F20" s="64">
        <v>0</v>
      </c>
      <c r="G20" s="65">
        <v>0</v>
      </c>
      <c r="H20" s="64">
        <v>0</v>
      </c>
    </row>
    <row r="21" spans="1:8" x14ac:dyDescent="0.2">
      <c r="A21" s="22">
        <v>2900</v>
      </c>
      <c r="B21" s="23" t="s">
        <v>76</v>
      </c>
      <c r="C21" s="65">
        <v>0</v>
      </c>
      <c r="D21" s="65">
        <v>0</v>
      </c>
      <c r="E21" s="65">
        <v>0</v>
      </c>
      <c r="F21" s="64">
        <v>0</v>
      </c>
      <c r="G21" s="65">
        <v>0</v>
      </c>
      <c r="H21" s="64">
        <v>0</v>
      </c>
    </row>
    <row r="22" spans="1:8" x14ac:dyDescent="0.2">
      <c r="A22" s="22">
        <v>3000</v>
      </c>
      <c r="B22" s="23" t="s">
        <v>77</v>
      </c>
      <c r="C22" s="64">
        <v>9663644.6400000006</v>
      </c>
      <c r="D22" s="64">
        <v>16117.5</v>
      </c>
      <c r="E22" s="64">
        <v>9679762.1400000006</v>
      </c>
      <c r="F22" s="64">
        <v>4954016.38</v>
      </c>
      <c r="G22" s="64">
        <v>4914016.38</v>
      </c>
      <c r="H22" s="64">
        <v>4725745.76</v>
      </c>
    </row>
    <row r="23" spans="1:8" x14ac:dyDescent="0.2">
      <c r="A23" s="22">
        <v>3100</v>
      </c>
      <c r="B23" s="23" t="s">
        <v>78</v>
      </c>
      <c r="C23" s="64">
        <v>49200</v>
      </c>
      <c r="D23" s="65">
        <v>0</v>
      </c>
      <c r="E23" s="64">
        <v>49200</v>
      </c>
      <c r="F23" s="64">
        <v>32446</v>
      </c>
      <c r="G23" s="64">
        <v>32446</v>
      </c>
      <c r="H23" s="64">
        <v>16754</v>
      </c>
    </row>
    <row r="24" spans="1:8" x14ac:dyDescent="0.2">
      <c r="A24" s="22">
        <v>3200</v>
      </c>
      <c r="B24" s="23" t="s">
        <v>79</v>
      </c>
      <c r="C24" s="65">
        <v>0</v>
      </c>
      <c r="D24" s="65">
        <v>0</v>
      </c>
      <c r="E24" s="65">
        <v>0</v>
      </c>
      <c r="F24" s="64">
        <v>0</v>
      </c>
      <c r="G24" s="65">
        <v>0</v>
      </c>
      <c r="H24" s="64">
        <v>0</v>
      </c>
    </row>
    <row r="25" spans="1:8" x14ac:dyDescent="0.2">
      <c r="A25" s="22">
        <v>3300</v>
      </c>
      <c r="B25" s="23" t="s">
        <v>80</v>
      </c>
      <c r="C25" s="65">
        <v>0</v>
      </c>
      <c r="D25" s="65">
        <v>0</v>
      </c>
      <c r="E25" s="65">
        <v>0</v>
      </c>
      <c r="F25" s="64">
        <v>0</v>
      </c>
      <c r="G25" s="65">
        <v>0</v>
      </c>
      <c r="H25" s="64">
        <v>0</v>
      </c>
    </row>
    <row r="26" spans="1:8" x14ac:dyDescent="0.2">
      <c r="A26" s="22">
        <v>3400</v>
      </c>
      <c r="B26" s="23" t="s">
        <v>81</v>
      </c>
      <c r="C26" s="64">
        <v>11350.9</v>
      </c>
      <c r="D26" s="64">
        <v>500</v>
      </c>
      <c r="E26" s="64">
        <v>11850.9</v>
      </c>
      <c r="F26" s="64">
        <v>9899.3799999999992</v>
      </c>
      <c r="G26" s="64">
        <v>9899.3799999999992</v>
      </c>
      <c r="H26" s="64">
        <v>1951.52</v>
      </c>
    </row>
    <row r="27" spans="1:8" x14ac:dyDescent="0.2">
      <c r="A27" s="22">
        <v>3500</v>
      </c>
      <c r="B27" s="23" t="s">
        <v>82</v>
      </c>
      <c r="C27" s="64">
        <v>19999.919999999998</v>
      </c>
      <c r="D27" s="65">
        <v>0</v>
      </c>
      <c r="E27" s="64">
        <v>19999.919999999998</v>
      </c>
      <c r="F27" s="64">
        <v>11989.37</v>
      </c>
      <c r="G27" s="64">
        <v>11989.37</v>
      </c>
      <c r="H27" s="64">
        <v>8010.55</v>
      </c>
    </row>
    <row r="28" spans="1:8" x14ac:dyDescent="0.2">
      <c r="A28" s="22">
        <v>3600</v>
      </c>
      <c r="B28" s="23" t="s">
        <v>83</v>
      </c>
      <c r="C28" s="64">
        <v>4172304.36</v>
      </c>
      <c r="D28" s="64">
        <v>-4382.5</v>
      </c>
      <c r="E28" s="64">
        <v>4167921.86</v>
      </c>
      <c r="F28" s="64">
        <v>1972029.17</v>
      </c>
      <c r="G28" s="64">
        <v>1972029.17</v>
      </c>
      <c r="H28" s="64">
        <v>2195892.69</v>
      </c>
    </row>
    <row r="29" spans="1:8" x14ac:dyDescent="0.2">
      <c r="A29" s="22">
        <v>3700</v>
      </c>
      <c r="B29" s="23" t="s">
        <v>84</v>
      </c>
      <c r="C29" s="64">
        <v>3000</v>
      </c>
      <c r="D29" s="65">
        <v>0</v>
      </c>
      <c r="E29" s="64">
        <v>3000</v>
      </c>
      <c r="F29" s="64">
        <v>1883</v>
      </c>
      <c r="G29" s="64">
        <v>1883</v>
      </c>
      <c r="H29" s="64">
        <v>1117</v>
      </c>
    </row>
    <row r="30" spans="1:8" x14ac:dyDescent="0.2">
      <c r="A30" s="22">
        <v>3800</v>
      </c>
      <c r="B30" s="23" t="s">
        <v>85</v>
      </c>
      <c r="C30" s="64">
        <v>5368713.7400000002</v>
      </c>
      <c r="D30" s="64">
        <v>20000</v>
      </c>
      <c r="E30" s="64">
        <v>5388713.7400000002</v>
      </c>
      <c r="F30" s="64">
        <v>2902643.46</v>
      </c>
      <c r="G30" s="64">
        <v>2862643.46</v>
      </c>
      <c r="H30" s="64">
        <v>2486070.2799999998</v>
      </c>
    </row>
    <row r="31" spans="1:8" x14ac:dyDescent="0.2">
      <c r="A31" s="22">
        <v>3900</v>
      </c>
      <c r="B31" s="23" t="s">
        <v>86</v>
      </c>
      <c r="C31" s="64">
        <v>39075.72</v>
      </c>
      <c r="D31" s="65">
        <v>0</v>
      </c>
      <c r="E31" s="64">
        <v>39075.72</v>
      </c>
      <c r="F31" s="64">
        <v>23126</v>
      </c>
      <c r="G31" s="64">
        <v>23126</v>
      </c>
      <c r="H31" s="64">
        <v>15949.72</v>
      </c>
    </row>
    <row r="32" spans="1:8" x14ac:dyDescent="0.2">
      <c r="A32" s="22">
        <v>4000</v>
      </c>
      <c r="B32" s="23" t="s">
        <v>87</v>
      </c>
      <c r="C32" s="65">
        <v>0</v>
      </c>
      <c r="D32" s="65">
        <v>0</v>
      </c>
      <c r="E32" s="65">
        <v>0</v>
      </c>
      <c r="F32" s="64">
        <v>0</v>
      </c>
      <c r="G32" s="65">
        <v>0</v>
      </c>
      <c r="H32" s="64">
        <v>0</v>
      </c>
    </row>
    <row r="33" spans="1:8" x14ac:dyDescent="0.2">
      <c r="A33" s="22">
        <v>4100</v>
      </c>
      <c r="B33" s="23" t="s">
        <v>88</v>
      </c>
      <c r="C33" s="65">
        <v>0</v>
      </c>
      <c r="D33" s="65">
        <v>0</v>
      </c>
      <c r="E33" s="65">
        <v>0</v>
      </c>
      <c r="F33" s="64">
        <v>0</v>
      </c>
      <c r="G33" s="65">
        <v>0</v>
      </c>
      <c r="H33" s="64">
        <v>0</v>
      </c>
    </row>
    <row r="34" spans="1:8" x14ac:dyDescent="0.2">
      <c r="A34" s="22">
        <v>4200</v>
      </c>
      <c r="B34" s="23" t="s">
        <v>89</v>
      </c>
      <c r="C34" s="65">
        <v>0</v>
      </c>
      <c r="D34" s="65">
        <v>0</v>
      </c>
      <c r="E34" s="65">
        <v>0</v>
      </c>
      <c r="F34" s="64">
        <v>0</v>
      </c>
      <c r="G34" s="65">
        <v>0</v>
      </c>
      <c r="H34" s="64">
        <v>0</v>
      </c>
    </row>
    <row r="35" spans="1:8" x14ac:dyDescent="0.2">
      <c r="A35" s="22">
        <v>4300</v>
      </c>
      <c r="B35" s="23" t="s">
        <v>90</v>
      </c>
      <c r="C35" s="65">
        <v>0</v>
      </c>
      <c r="D35" s="65">
        <v>0</v>
      </c>
      <c r="E35" s="65">
        <v>0</v>
      </c>
      <c r="F35" s="64">
        <v>0</v>
      </c>
      <c r="G35" s="65">
        <v>0</v>
      </c>
      <c r="H35" s="64">
        <v>0</v>
      </c>
    </row>
    <row r="36" spans="1:8" x14ac:dyDescent="0.2">
      <c r="A36" s="22">
        <v>4400</v>
      </c>
      <c r="B36" s="23" t="s">
        <v>91</v>
      </c>
      <c r="C36" s="65">
        <v>0</v>
      </c>
      <c r="D36" s="65">
        <v>0</v>
      </c>
      <c r="E36" s="65">
        <v>0</v>
      </c>
      <c r="F36" s="64">
        <v>0</v>
      </c>
      <c r="G36" s="65">
        <v>0</v>
      </c>
      <c r="H36" s="64">
        <v>0</v>
      </c>
    </row>
    <row r="37" spans="1:8" x14ac:dyDescent="0.2">
      <c r="A37" s="22">
        <v>4500</v>
      </c>
      <c r="B37" s="23" t="s">
        <v>92</v>
      </c>
      <c r="C37" s="65">
        <v>0</v>
      </c>
      <c r="D37" s="65">
        <v>0</v>
      </c>
      <c r="E37" s="65">
        <v>0</v>
      </c>
      <c r="F37" s="64">
        <v>0</v>
      </c>
      <c r="G37" s="65">
        <v>0</v>
      </c>
      <c r="H37" s="64">
        <v>0</v>
      </c>
    </row>
    <row r="38" spans="1:8" x14ac:dyDescent="0.2">
      <c r="A38" s="22">
        <v>4600</v>
      </c>
      <c r="B38" s="23" t="s">
        <v>93</v>
      </c>
      <c r="C38" s="65">
        <v>0</v>
      </c>
      <c r="D38" s="65">
        <v>0</v>
      </c>
      <c r="E38" s="65">
        <v>0</v>
      </c>
      <c r="F38" s="64">
        <v>0</v>
      </c>
      <c r="G38" s="65">
        <v>0</v>
      </c>
      <c r="H38" s="64">
        <v>0</v>
      </c>
    </row>
    <row r="39" spans="1:8" x14ac:dyDescent="0.2">
      <c r="A39" s="22">
        <v>4700</v>
      </c>
      <c r="B39" s="23" t="s">
        <v>94</v>
      </c>
      <c r="C39" s="65">
        <v>0</v>
      </c>
      <c r="D39" s="65">
        <v>0</v>
      </c>
      <c r="E39" s="65">
        <v>0</v>
      </c>
      <c r="F39" s="64">
        <v>0</v>
      </c>
      <c r="G39" s="65">
        <v>0</v>
      </c>
      <c r="H39" s="64">
        <v>0</v>
      </c>
    </row>
    <row r="40" spans="1:8" x14ac:dyDescent="0.2">
      <c r="A40" s="22">
        <v>4800</v>
      </c>
      <c r="B40" s="23" t="s">
        <v>95</v>
      </c>
      <c r="C40" s="65">
        <v>0</v>
      </c>
      <c r="D40" s="65">
        <v>0</v>
      </c>
      <c r="E40" s="65">
        <v>0</v>
      </c>
      <c r="F40" s="64">
        <v>0</v>
      </c>
      <c r="G40" s="65">
        <v>0</v>
      </c>
      <c r="H40" s="64">
        <v>0</v>
      </c>
    </row>
    <row r="41" spans="1:8" x14ac:dyDescent="0.2">
      <c r="A41" s="22">
        <v>4900</v>
      </c>
      <c r="B41" s="23" t="s">
        <v>96</v>
      </c>
      <c r="C41" s="65">
        <v>0</v>
      </c>
      <c r="D41" s="65">
        <v>0</v>
      </c>
      <c r="E41" s="65">
        <v>0</v>
      </c>
      <c r="F41" s="64">
        <v>0</v>
      </c>
      <c r="G41" s="65">
        <v>0</v>
      </c>
      <c r="H41" s="64">
        <v>0</v>
      </c>
    </row>
    <row r="42" spans="1:8" x14ac:dyDescent="0.2">
      <c r="A42" s="22">
        <v>5000</v>
      </c>
      <c r="B42" s="23" t="s">
        <v>97</v>
      </c>
      <c r="C42" s="65">
        <v>0</v>
      </c>
      <c r="D42" s="64">
        <v>37696.1</v>
      </c>
      <c r="E42" s="64">
        <v>37696.1</v>
      </c>
      <c r="F42" s="64">
        <v>37696.1</v>
      </c>
      <c r="G42" s="64">
        <v>37696.1</v>
      </c>
      <c r="H42" s="64">
        <v>0</v>
      </c>
    </row>
    <row r="43" spans="1:8" x14ac:dyDescent="0.2">
      <c r="A43" s="22">
        <v>5100</v>
      </c>
      <c r="B43" s="23" t="s">
        <v>98</v>
      </c>
      <c r="C43" s="65">
        <v>0</v>
      </c>
      <c r="D43" s="64">
        <v>37696.1</v>
      </c>
      <c r="E43" s="64">
        <v>37696.1</v>
      </c>
      <c r="F43" s="64">
        <v>37696.1</v>
      </c>
      <c r="G43" s="64">
        <v>37696.1</v>
      </c>
      <c r="H43" s="64">
        <v>0</v>
      </c>
    </row>
    <row r="44" spans="1:8" x14ac:dyDescent="0.2">
      <c r="A44" s="22">
        <v>5200</v>
      </c>
      <c r="B44" s="23" t="s">
        <v>99</v>
      </c>
      <c r="C44" s="65">
        <v>0</v>
      </c>
      <c r="D44" s="65">
        <v>0</v>
      </c>
      <c r="E44" s="65">
        <v>0</v>
      </c>
      <c r="F44" s="64">
        <v>0</v>
      </c>
      <c r="G44" s="65">
        <v>0</v>
      </c>
      <c r="H44" s="64">
        <v>0</v>
      </c>
    </row>
    <row r="45" spans="1:8" x14ac:dyDescent="0.2">
      <c r="A45" s="22">
        <v>5300</v>
      </c>
      <c r="B45" s="23" t="s">
        <v>100</v>
      </c>
      <c r="C45" s="65">
        <v>0</v>
      </c>
      <c r="D45" s="65">
        <v>0</v>
      </c>
      <c r="E45" s="65">
        <v>0</v>
      </c>
      <c r="F45" s="64">
        <v>0</v>
      </c>
      <c r="G45" s="65">
        <v>0</v>
      </c>
      <c r="H45" s="64">
        <v>0</v>
      </c>
    </row>
    <row r="46" spans="1:8" x14ac:dyDescent="0.2">
      <c r="A46" s="22">
        <v>5400</v>
      </c>
      <c r="B46" s="23" t="s">
        <v>101</v>
      </c>
      <c r="C46" s="65">
        <v>0</v>
      </c>
      <c r="D46" s="65">
        <v>0</v>
      </c>
      <c r="E46" s="65">
        <v>0</v>
      </c>
      <c r="F46" s="64">
        <v>0</v>
      </c>
      <c r="G46" s="65">
        <v>0</v>
      </c>
      <c r="H46" s="64">
        <v>0</v>
      </c>
    </row>
    <row r="47" spans="1:8" x14ac:dyDescent="0.2">
      <c r="A47" s="22">
        <v>5500</v>
      </c>
      <c r="B47" s="23" t="s">
        <v>102</v>
      </c>
      <c r="C47" s="65">
        <v>0</v>
      </c>
      <c r="D47" s="65">
        <v>0</v>
      </c>
      <c r="E47" s="65">
        <v>0</v>
      </c>
      <c r="F47" s="64">
        <v>0</v>
      </c>
      <c r="G47" s="65">
        <v>0</v>
      </c>
      <c r="H47" s="64">
        <v>0</v>
      </c>
    </row>
    <row r="48" spans="1:8" x14ac:dyDescent="0.2">
      <c r="A48" s="22">
        <v>5600</v>
      </c>
      <c r="B48" s="23" t="s">
        <v>103</v>
      </c>
      <c r="C48" s="65">
        <v>0</v>
      </c>
      <c r="D48" s="65">
        <v>0</v>
      </c>
      <c r="E48" s="65">
        <v>0</v>
      </c>
      <c r="F48" s="64">
        <v>0</v>
      </c>
      <c r="G48" s="65">
        <v>0</v>
      </c>
      <c r="H48" s="64">
        <v>0</v>
      </c>
    </row>
    <row r="49" spans="1:8" x14ac:dyDescent="0.2">
      <c r="A49" s="22">
        <v>5700</v>
      </c>
      <c r="B49" s="23" t="s">
        <v>104</v>
      </c>
      <c r="C49" s="65">
        <v>0</v>
      </c>
      <c r="D49" s="65">
        <v>0</v>
      </c>
      <c r="E49" s="65">
        <v>0</v>
      </c>
      <c r="F49" s="64">
        <v>0</v>
      </c>
      <c r="G49" s="65">
        <v>0</v>
      </c>
      <c r="H49" s="64">
        <v>0</v>
      </c>
    </row>
    <row r="50" spans="1:8" x14ac:dyDescent="0.2">
      <c r="A50" s="22">
        <v>5800</v>
      </c>
      <c r="B50" s="23" t="s">
        <v>105</v>
      </c>
      <c r="C50" s="65">
        <v>0</v>
      </c>
      <c r="D50" s="65">
        <v>0</v>
      </c>
      <c r="E50" s="65">
        <v>0</v>
      </c>
      <c r="F50" s="64">
        <v>0</v>
      </c>
      <c r="G50" s="65">
        <v>0</v>
      </c>
      <c r="H50" s="64">
        <v>0</v>
      </c>
    </row>
    <row r="51" spans="1:8" x14ac:dyDescent="0.2">
      <c r="A51" s="22">
        <v>5900</v>
      </c>
      <c r="B51" s="23" t="s">
        <v>106</v>
      </c>
      <c r="C51" s="65">
        <v>0</v>
      </c>
      <c r="D51" s="65">
        <v>0</v>
      </c>
      <c r="E51" s="65">
        <v>0</v>
      </c>
      <c r="F51" s="64">
        <v>0</v>
      </c>
      <c r="G51" s="65">
        <v>0</v>
      </c>
      <c r="H51" s="64">
        <v>0</v>
      </c>
    </row>
    <row r="52" spans="1:8" x14ac:dyDescent="0.2">
      <c r="A52" s="22">
        <v>6000</v>
      </c>
      <c r="B52" s="23" t="s">
        <v>129</v>
      </c>
      <c r="C52" s="65">
        <v>0</v>
      </c>
      <c r="D52" s="65">
        <v>0</v>
      </c>
      <c r="E52" s="65">
        <v>0</v>
      </c>
      <c r="F52" s="64">
        <v>0</v>
      </c>
      <c r="G52" s="65">
        <v>0</v>
      </c>
      <c r="H52" s="64">
        <v>0</v>
      </c>
    </row>
    <row r="53" spans="1:8" x14ac:dyDescent="0.2">
      <c r="A53" s="22">
        <v>6100</v>
      </c>
      <c r="B53" s="23" t="s">
        <v>107</v>
      </c>
      <c r="C53" s="65">
        <v>0</v>
      </c>
      <c r="D53" s="65">
        <v>0</v>
      </c>
      <c r="E53" s="65">
        <v>0</v>
      </c>
      <c r="F53" s="64">
        <v>0</v>
      </c>
      <c r="G53" s="65">
        <v>0</v>
      </c>
      <c r="H53" s="64">
        <v>0</v>
      </c>
    </row>
    <row r="54" spans="1:8" x14ac:dyDescent="0.2">
      <c r="A54" s="22">
        <v>6200</v>
      </c>
      <c r="B54" s="23" t="s">
        <v>108</v>
      </c>
      <c r="C54" s="65">
        <v>0</v>
      </c>
      <c r="D54" s="65">
        <v>0</v>
      </c>
      <c r="E54" s="65">
        <v>0</v>
      </c>
      <c r="F54" s="64">
        <v>0</v>
      </c>
      <c r="G54" s="65">
        <v>0</v>
      </c>
      <c r="H54" s="64">
        <v>0</v>
      </c>
    </row>
    <row r="55" spans="1:8" x14ac:dyDescent="0.2">
      <c r="A55" s="22">
        <v>6300</v>
      </c>
      <c r="B55" s="23" t="s">
        <v>109</v>
      </c>
      <c r="C55" s="65">
        <v>0</v>
      </c>
      <c r="D55" s="65">
        <v>0</v>
      </c>
      <c r="E55" s="65">
        <v>0</v>
      </c>
      <c r="F55" s="64">
        <v>0</v>
      </c>
      <c r="G55" s="65">
        <v>0</v>
      </c>
      <c r="H55" s="64">
        <v>0</v>
      </c>
    </row>
    <row r="56" spans="1:8" x14ac:dyDescent="0.2">
      <c r="A56" s="22">
        <v>7000</v>
      </c>
      <c r="B56" s="23" t="s">
        <v>110</v>
      </c>
      <c r="C56" s="65">
        <v>0</v>
      </c>
      <c r="D56" s="65">
        <v>0</v>
      </c>
      <c r="E56" s="65">
        <v>0</v>
      </c>
      <c r="F56" s="64">
        <v>0</v>
      </c>
      <c r="G56" s="65">
        <v>0</v>
      </c>
      <c r="H56" s="64">
        <v>0</v>
      </c>
    </row>
    <row r="57" spans="1:8" x14ac:dyDescent="0.2">
      <c r="A57" s="22">
        <v>7100</v>
      </c>
      <c r="B57" s="23" t="s">
        <v>111</v>
      </c>
      <c r="C57" s="65">
        <v>0</v>
      </c>
      <c r="D57" s="65">
        <v>0</v>
      </c>
      <c r="E57" s="65">
        <v>0</v>
      </c>
      <c r="F57" s="64">
        <v>0</v>
      </c>
      <c r="G57" s="65">
        <v>0</v>
      </c>
      <c r="H57" s="64">
        <v>0</v>
      </c>
    </row>
    <row r="58" spans="1:8" x14ac:dyDescent="0.2">
      <c r="A58" s="22">
        <v>7200</v>
      </c>
      <c r="B58" s="23" t="s">
        <v>112</v>
      </c>
      <c r="C58" s="65">
        <v>0</v>
      </c>
      <c r="D58" s="65">
        <v>0</v>
      </c>
      <c r="E58" s="65">
        <v>0</v>
      </c>
      <c r="F58" s="64">
        <v>0</v>
      </c>
      <c r="G58" s="65">
        <v>0</v>
      </c>
      <c r="H58" s="64">
        <v>0</v>
      </c>
    </row>
    <row r="59" spans="1:8" x14ac:dyDescent="0.2">
      <c r="A59" s="22">
        <v>7300</v>
      </c>
      <c r="B59" s="23" t="s">
        <v>113</v>
      </c>
      <c r="C59" s="65">
        <v>0</v>
      </c>
      <c r="D59" s="65">
        <v>0</v>
      </c>
      <c r="E59" s="65">
        <v>0</v>
      </c>
      <c r="F59" s="64">
        <v>0</v>
      </c>
      <c r="G59" s="65">
        <v>0</v>
      </c>
      <c r="H59" s="64">
        <v>0</v>
      </c>
    </row>
    <row r="60" spans="1:8" x14ac:dyDescent="0.2">
      <c r="A60" s="22">
        <v>7400</v>
      </c>
      <c r="B60" s="23" t="s">
        <v>114</v>
      </c>
      <c r="C60" s="65">
        <v>0</v>
      </c>
      <c r="D60" s="65">
        <v>0</v>
      </c>
      <c r="E60" s="65">
        <v>0</v>
      </c>
      <c r="F60" s="64">
        <v>0</v>
      </c>
      <c r="G60" s="65">
        <v>0</v>
      </c>
      <c r="H60" s="64">
        <v>0</v>
      </c>
    </row>
    <row r="61" spans="1:8" x14ac:dyDescent="0.2">
      <c r="A61" s="22">
        <v>7500</v>
      </c>
      <c r="B61" s="23" t="s">
        <v>115</v>
      </c>
      <c r="C61" s="65">
        <v>0</v>
      </c>
      <c r="D61" s="65">
        <v>0</v>
      </c>
      <c r="E61" s="65">
        <v>0</v>
      </c>
      <c r="F61" s="64">
        <v>0</v>
      </c>
      <c r="G61" s="65">
        <v>0</v>
      </c>
      <c r="H61" s="64">
        <v>0</v>
      </c>
    </row>
    <row r="62" spans="1:8" x14ac:dyDescent="0.2">
      <c r="A62" s="22">
        <v>7600</v>
      </c>
      <c r="B62" s="23" t="s">
        <v>116</v>
      </c>
      <c r="C62" s="65">
        <v>0</v>
      </c>
      <c r="D62" s="65">
        <v>0</v>
      </c>
      <c r="E62" s="65">
        <v>0</v>
      </c>
      <c r="F62" s="64">
        <v>0</v>
      </c>
      <c r="G62" s="65">
        <v>0</v>
      </c>
      <c r="H62" s="64">
        <v>0</v>
      </c>
    </row>
    <row r="63" spans="1:8" x14ac:dyDescent="0.2">
      <c r="A63" s="22">
        <v>7900</v>
      </c>
      <c r="B63" s="23" t="s">
        <v>117</v>
      </c>
      <c r="C63" s="65">
        <v>0</v>
      </c>
      <c r="D63" s="65">
        <v>0</v>
      </c>
      <c r="E63" s="65">
        <v>0</v>
      </c>
      <c r="F63" s="64">
        <v>0</v>
      </c>
      <c r="G63" s="65">
        <v>0</v>
      </c>
      <c r="H63" s="64">
        <v>0</v>
      </c>
    </row>
    <row r="64" spans="1:8" x14ac:dyDescent="0.2">
      <c r="A64" s="22">
        <v>8000</v>
      </c>
      <c r="B64" s="23" t="s">
        <v>118</v>
      </c>
      <c r="C64" s="65">
        <v>0</v>
      </c>
      <c r="D64" s="65">
        <v>0</v>
      </c>
      <c r="E64" s="65">
        <v>0</v>
      </c>
      <c r="F64" s="64">
        <v>0</v>
      </c>
      <c r="G64" s="65">
        <v>0</v>
      </c>
      <c r="H64" s="64">
        <v>0</v>
      </c>
    </row>
    <row r="65" spans="1:8" x14ac:dyDescent="0.2">
      <c r="A65" s="22">
        <v>8100</v>
      </c>
      <c r="B65" s="23" t="s">
        <v>119</v>
      </c>
      <c r="C65" s="65">
        <v>0</v>
      </c>
      <c r="D65" s="65">
        <v>0</v>
      </c>
      <c r="E65" s="65">
        <v>0</v>
      </c>
      <c r="F65" s="64">
        <v>0</v>
      </c>
      <c r="G65" s="65">
        <v>0</v>
      </c>
      <c r="H65" s="64">
        <v>0</v>
      </c>
    </row>
    <row r="66" spans="1:8" x14ac:dyDescent="0.2">
      <c r="A66" s="22">
        <v>8300</v>
      </c>
      <c r="B66" s="23" t="s">
        <v>120</v>
      </c>
      <c r="C66" s="65">
        <v>0</v>
      </c>
      <c r="D66" s="65">
        <v>0</v>
      </c>
      <c r="E66" s="65">
        <v>0</v>
      </c>
      <c r="F66" s="64">
        <v>0</v>
      </c>
      <c r="G66" s="65">
        <v>0</v>
      </c>
      <c r="H66" s="64">
        <v>0</v>
      </c>
    </row>
    <row r="67" spans="1:8" x14ac:dyDescent="0.2">
      <c r="A67" s="22">
        <v>8500</v>
      </c>
      <c r="B67" s="23" t="s">
        <v>121</v>
      </c>
      <c r="C67" s="65">
        <v>0</v>
      </c>
      <c r="D67" s="65">
        <v>0</v>
      </c>
      <c r="E67" s="65">
        <v>0</v>
      </c>
      <c r="F67" s="64">
        <v>0</v>
      </c>
      <c r="G67" s="65">
        <v>0</v>
      </c>
      <c r="H67" s="64">
        <v>0</v>
      </c>
    </row>
    <row r="68" spans="1:8" x14ac:dyDescent="0.2">
      <c r="A68" s="22">
        <v>9000</v>
      </c>
      <c r="B68" s="23" t="s">
        <v>130</v>
      </c>
      <c r="C68" s="65">
        <v>0</v>
      </c>
      <c r="D68" s="65">
        <v>0</v>
      </c>
      <c r="E68" s="65">
        <v>0</v>
      </c>
      <c r="F68" s="64">
        <v>0</v>
      </c>
      <c r="G68" s="65">
        <v>0</v>
      </c>
      <c r="H68" s="64">
        <v>0</v>
      </c>
    </row>
    <row r="69" spans="1:8" x14ac:dyDescent="0.2">
      <c r="A69" s="22">
        <v>9100</v>
      </c>
      <c r="B69" s="23" t="s">
        <v>122</v>
      </c>
      <c r="C69" s="65">
        <v>0</v>
      </c>
      <c r="D69" s="65">
        <v>0</v>
      </c>
      <c r="E69" s="65">
        <v>0</v>
      </c>
      <c r="F69" s="64">
        <v>0</v>
      </c>
      <c r="G69" s="65">
        <v>0</v>
      </c>
      <c r="H69" s="64">
        <v>0</v>
      </c>
    </row>
    <row r="70" spans="1:8" x14ac:dyDescent="0.2">
      <c r="A70" s="22">
        <v>9200</v>
      </c>
      <c r="B70" s="23" t="s">
        <v>123</v>
      </c>
      <c r="C70" s="65">
        <v>0</v>
      </c>
      <c r="D70" s="65">
        <v>0</v>
      </c>
      <c r="E70" s="65">
        <v>0</v>
      </c>
      <c r="F70" s="64">
        <v>0</v>
      </c>
      <c r="G70" s="65">
        <v>0</v>
      </c>
      <c r="H70" s="64">
        <v>0</v>
      </c>
    </row>
    <row r="71" spans="1:8" x14ac:dyDescent="0.2">
      <c r="A71" s="22">
        <v>9300</v>
      </c>
      <c r="B71" s="23" t="s">
        <v>124</v>
      </c>
      <c r="C71" s="65">
        <v>0</v>
      </c>
      <c r="D71" s="65">
        <v>0</v>
      </c>
      <c r="E71" s="65">
        <v>0</v>
      </c>
      <c r="F71" s="64">
        <v>0</v>
      </c>
      <c r="G71" s="65">
        <v>0</v>
      </c>
      <c r="H71" s="64">
        <v>0</v>
      </c>
    </row>
    <row r="72" spans="1:8" x14ac:dyDescent="0.2">
      <c r="A72" s="22">
        <v>9400</v>
      </c>
      <c r="B72" s="23" t="s">
        <v>125</v>
      </c>
      <c r="C72" s="65">
        <v>0</v>
      </c>
      <c r="D72" s="65">
        <v>0</v>
      </c>
      <c r="E72" s="65">
        <v>0</v>
      </c>
      <c r="F72" s="64">
        <v>0</v>
      </c>
      <c r="G72" s="65">
        <v>0</v>
      </c>
      <c r="H72" s="64">
        <v>0</v>
      </c>
    </row>
    <row r="73" spans="1:8" x14ac:dyDescent="0.2">
      <c r="A73" s="22">
        <v>9500</v>
      </c>
      <c r="B73" s="23" t="s">
        <v>126</v>
      </c>
      <c r="C73" s="65">
        <v>0</v>
      </c>
      <c r="D73" s="65">
        <v>0</v>
      </c>
      <c r="E73" s="65">
        <v>0</v>
      </c>
      <c r="F73" s="64">
        <v>0</v>
      </c>
      <c r="G73" s="65">
        <v>0</v>
      </c>
      <c r="H73" s="64">
        <v>0</v>
      </c>
    </row>
    <row r="74" spans="1:8" x14ac:dyDescent="0.2">
      <c r="A74" s="22">
        <v>9600</v>
      </c>
      <c r="B74" s="23" t="s">
        <v>127</v>
      </c>
      <c r="C74" s="65">
        <v>0</v>
      </c>
      <c r="D74" s="65">
        <v>0</v>
      </c>
      <c r="E74" s="65">
        <v>0</v>
      </c>
      <c r="F74" s="64">
        <v>0</v>
      </c>
      <c r="G74" s="65">
        <v>0</v>
      </c>
      <c r="H74" s="64">
        <v>0</v>
      </c>
    </row>
    <row r="75" spans="1:8" x14ac:dyDescent="0.2">
      <c r="A75" s="24">
        <v>9900</v>
      </c>
      <c r="B75" s="25" t="s">
        <v>128</v>
      </c>
      <c r="C75" s="66">
        <v>0</v>
      </c>
      <c r="D75" s="66">
        <v>0</v>
      </c>
      <c r="E75" s="66">
        <v>0</v>
      </c>
      <c r="F75" s="67">
        <v>0</v>
      </c>
      <c r="G75" s="66">
        <v>0</v>
      </c>
      <c r="H75" s="67">
        <v>0</v>
      </c>
    </row>
  </sheetData>
  <sheetProtection algorithmName="SHA-512" hashValue="q/o8yDK97WN7BVlXKNTdsk2yQETtD8WA5v502gAgNvtleGNoYmC8qFFPKlyvxLxIf6K08soBr2IgAuBbRYWLNA==" saltValue="PrmcggQB5rx4t52y7t6KU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6" sqref="B16"/>
    </sheetView>
  </sheetViews>
  <sheetFormatPr baseColWidth="10" defaultRowHeight="11.25" x14ac:dyDescent="0.2"/>
  <cols>
    <col min="1" max="1" width="9.16406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1" t="s">
        <v>196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68">
        <v>12706086.210000001</v>
      </c>
      <c r="D3" s="68">
        <v>0</v>
      </c>
      <c r="E3" s="68">
        <v>12706086.210000001</v>
      </c>
      <c r="F3" s="68">
        <v>6785179.0199999996</v>
      </c>
      <c r="G3" s="68">
        <v>6745179.0199999996</v>
      </c>
      <c r="H3" s="69">
        <v>5920907.1900000004</v>
      </c>
    </row>
    <row r="4" spans="1:8" x14ac:dyDescent="0.2">
      <c r="A4" s="26">
        <v>1</v>
      </c>
      <c r="B4" s="27" t="s">
        <v>14</v>
      </c>
      <c r="C4" s="68">
        <v>12706086.210000001</v>
      </c>
      <c r="D4" s="68">
        <v>-37696.1</v>
      </c>
      <c r="E4" s="68">
        <v>12668390.109999999</v>
      </c>
      <c r="F4" s="68">
        <v>6747482.9199999999</v>
      </c>
      <c r="G4" s="68">
        <v>6707482.9199999999</v>
      </c>
      <c r="H4" s="69">
        <v>5920907.1900000004</v>
      </c>
    </row>
    <row r="5" spans="1:8" x14ac:dyDescent="0.2">
      <c r="A5" s="26">
        <v>2</v>
      </c>
      <c r="B5" s="27" t="s">
        <v>15</v>
      </c>
      <c r="C5" s="70">
        <v>0</v>
      </c>
      <c r="D5" s="68">
        <v>37696.1</v>
      </c>
      <c r="E5" s="68">
        <v>37696.1</v>
      </c>
      <c r="F5" s="68">
        <v>37696.1</v>
      </c>
      <c r="G5" s="68">
        <v>37696.1</v>
      </c>
      <c r="H5" s="69">
        <v>0</v>
      </c>
    </row>
    <row r="6" spans="1:8" x14ac:dyDescent="0.2">
      <c r="A6" s="26">
        <v>3</v>
      </c>
      <c r="B6" s="27" t="s">
        <v>17</v>
      </c>
      <c r="C6" s="48"/>
      <c r="D6" s="48"/>
      <c r="E6" s="48"/>
      <c r="F6" s="48"/>
      <c r="G6" s="48"/>
      <c r="H6" s="49"/>
    </row>
    <row r="7" spans="1:8" x14ac:dyDescent="0.2">
      <c r="A7" s="26">
        <v>4</v>
      </c>
      <c r="B7" s="27" t="s">
        <v>132</v>
      </c>
      <c r="C7" s="48"/>
      <c r="D7" s="48"/>
      <c r="E7" s="48"/>
      <c r="F7" s="48"/>
      <c r="G7" s="48"/>
      <c r="H7" s="49"/>
    </row>
    <row r="8" spans="1:8" x14ac:dyDescent="0.2">
      <c r="A8" s="28">
        <v>5</v>
      </c>
      <c r="B8" s="29" t="s">
        <v>119</v>
      </c>
      <c r="C8" s="50"/>
      <c r="D8" s="50"/>
      <c r="E8" s="50"/>
      <c r="F8" s="50"/>
      <c r="G8" s="50"/>
      <c r="H8" s="51"/>
    </row>
  </sheetData>
  <sheetProtection algorithmName="SHA-512" hashValue="3COEsN0hlQDF1KysGIFpnC56L9/KUQ1uM6GIEu5kfBhGdR///qPhrN82hWw5a881QE32L0hmZ+UMohSQBtR1PQ==" saltValue="uoJGF7mz1wWrd+C0bcI8I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" sqref="A2"/>
    </sheetView>
  </sheetViews>
  <sheetFormatPr baseColWidth="10" defaultRowHeight="11.25" x14ac:dyDescent="0.2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/>
  </cols>
  <sheetData>
    <row r="1" spans="1:8" ht="35.1" customHeight="1" x14ac:dyDescent="0.2">
      <c r="A1" s="61" t="s">
        <v>197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11" t="s">
        <v>12</v>
      </c>
      <c r="C3" s="71">
        <v>12706086.210000001</v>
      </c>
      <c r="D3" s="71">
        <v>0</v>
      </c>
      <c r="E3" s="71">
        <v>12706086.210000001</v>
      </c>
      <c r="F3" s="71">
        <v>6785179.0199999996</v>
      </c>
      <c r="G3" s="71">
        <v>6745179.0199999996</v>
      </c>
      <c r="H3" s="72">
        <v>5920907.1900000004</v>
      </c>
    </row>
    <row r="4" spans="1:8" x14ac:dyDescent="0.2">
      <c r="A4" s="30">
        <v>1</v>
      </c>
      <c r="B4" s="31" t="s">
        <v>32</v>
      </c>
      <c r="C4" s="70">
        <v>0</v>
      </c>
      <c r="D4" s="70">
        <v>0</v>
      </c>
      <c r="E4" s="70">
        <v>0</v>
      </c>
      <c r="F4" s="68">
        <v>0</v>
      </c>
      <c r="G4" s="70">
        <v>0</v>
      </c>
      <c r="H4" s="69">
        <v>0</v>
      </c>
    </row>
    <row r="5" spans="1:8" x14ac:dyDescent="0.2">
      <c r="A5" s="32">
        <v>11</v>
      </c>
      <c r="B5" s="33" t="s">
        <v>134</v>
      </c>
      <c r="C5" s="70">
        <v>0</v>
      </c>
      <c r="D5" s="70">
        <v>0</v>
      </c>
      <c r="E5" s="70">
        <v>0</v>
      </c>
      <c r="F5" s="68">
        <v>0</v>
      </c>
      <c r="G5" s="70">
        <v>0</v>
      </c>
      <c r="H5" s="69">
        <v>0</v>
      </c>
    </row>
    <row r="6" spans="1:8" x14ac:dyDescent="0.2">
      <c r="A6" s="32">
        <v>12</v>
      </c>
      <c r="B6" s="33" t="s">
        <v>33</v>
      </c>
      <c r="C6" s="70">
        <v>0</v>
      </c>
      <c r="D6" s="70">
        <v>0</v>
      </c>
      <c r="E6" s="70">
        <v>0</v>
      </c>
      <c r="F6" s="68">
        <v>0</v>
      </c>
      <c r="G6" s="70">
        <v>0</v>
      </c>
      <c r="H6" s="69">
        <v>0</v>
      </c>
    </row>
    <row r="7" spans="1:8" x14ac:dyDescent="0.2">
      <c r="A7" s="32">
        <v>13</v>
      </c>
      <c r="B7" s="33" t="s">
        <v>135</v>
      </c>
      <c r="C7" s="70">
        <v>0</v>
      </c>
      <c r="D7" s="70">
        <v>0</v>
      </c>
      <c r="E7" s="70">
        <v>0</v>
      </c>
      <c r="F7" s="68">
        <v>0</v>
      </c>
      <c r="G7" s="70">
        <v>0</v>
      </c>
      <c r="H7" s="69">
        <v>0</v>
      </c>
    </row>
    <row r="8" spans="1:8" x14ac:dyDescent="0.2">
      <c r="A8" s="32">
        <v>14</v>
      </c>
      <c r="B8" s="33" t="s">
        <v>18</v>
      </c>
      <c r="C8" s="70">
        <v>0</v>
      </c>
      <c r="D8" s="70">
        <v>0</v>
      </c>
      <c r="E8" s="70">
        <v>0</v>
      </c>
      <c r="F8" s="68">
        <v>0</v>
      </c>
      <c r="G8" s="70">
        <v>0</v>
      </c>
      <c r="H8" s="69">
        <v>0</v>
      </c>
    </row>
    <row r="9" spans="1:8" x14ac:dyDescent="0.2">
      <c r="A9" s="32">
        <v>15</v>
      </c>
      <c r="B9" s="33" t="s">
        <v>39</v>
      </c>
      <c r="C9" s="70">
        <v>0</v>
      </c>
      <c r="D9" s="70">
        <v>0</v>
      </c>
      <c r="E9" s="70">
        <v>0</v>
      </c>
      <c r="F9" s="68">
        <v>0</v>
      </c>
      <c r="G9" s="70">
        <v>0</v>
      </c>
      <c r="H9" s="69">
        <v>0</v>
      </c>
    </row>
    <row r="10" spans="1:8" x14ac:dyDescent="0.2">
      <c r="A10" s="32">
        <v>16</v>
      </c>
      <c r="B10" s="33" t="s">
        <v>34</v>
      </c>
      <c r="C10" s="70">
        <v>0</v>
      </c>
      <c r="D10" s="70">
        <v>0</v>
      </c>
      <c r="E10" s="70">
        <v>0</v>
      </c>
      <c r="F10" s="68">
        <v>0</v>
      </c>
      <c r="G10" s="70">
        <v>0</v>
      </c>
      <c r="H10" s="69">
        <v>0</v>
      </c>
    </row>
    <row r="11" spans="1:8" x14ac:dyDescent="0.2">
      <c r="A11" s="32">
        <v>17</v>
      </c>
      <c r="B11" s="33" t="s">
        <v>136</v>
      </c>
      <c r="C11" s="70">
        <v>0</v>
      </c>
      <c r="D11" s="70">
        <v>0</v>
      </c>
      <c r="E11" s="70">
        <v>0</v>
      </c>
      <c r="F11" s="68">
        <v>0</v>
      </c>
      <c r="G11" s="70">
        <v>0</v>
      </c>
      <c r="H11" s="69">
        <v>0</v>
      </c>
    </row>
    <row r="12" spans="1:8" x14ac:dyDescent="0.2">
      <c r="A12" s="32">
        <v>18</v>
      </c>
      <c r="B12" s="33" t="s">
        <v>35</v>
      </c>
      <c r="C12" s="70">
        <v>0</v>
      </c>
      <c r="D12" s="70">
        <v>0</v>
      </c>
      <c r="E12" s="70">
        <v>0</v>
      </c>
      <c r="F12" s="68">
        <v>0</v>
      </c>
      <c r="G12" s="70">
        <v>0</v>
      </c>
      <c r="H12" s="69">
        <v>0</v>
      </c>
    </row>
    <row r="13" spans="1:8" x14ac:dyDescent="0.2">
      <c r="A13" s="30">
        <v>2</v>
      </c>
      <c r="B13" s="31" t="s">
        <v>36</v>
      </c>
      <c r="C13" s="70">
        <v>0</v>
      </c>
      <c r="D13" s="70">
        <v>0</v>
      </c>
      <c r="E13" s="70">
        <v>0</v>
      </c>
      <c r="F13" s="68">
        <v>0</v>
      </c>
      <c r="G13" s="70">
        <v>0</v>
      </c>
      <c r="H13" s="69">
        <v>0</v>
      </c>
    </row>
    <row r="14" spans="1:8" x14ac:dyDescent="0.2">
      <c r="A14" s="32">
        <v>21</v>
      </c>
      <c r="B14" s="33" t="s">
        <v>137</v>
      </c>
      <c r="C14" s="70">
        <v>0</v>
      </c>
      <c r="D14" s="70">
        <v>0</v>
      </c>
      <c r="E14" s="70">
        <v>0</v>
      </c>
      <c r="F14" s="68">
        <v>0</v>
      </c>
      <c r="G14" s="70">
        <v>0</v>
      </c>
      <c r="H14" s="69">
        <v>0</v>
      </c>
    </row>
    <row r="15" spans="1:8" x14ac:dyDescent="0.2">
      <c r="A15" s="32">
        <v>22</v>
      </c>
      <c r="B15" s="33" t="s">
        <v>47</v>
      </c>
      <c r="C15" s="70">
        <v>0</v>
      </c>
      <c r="D15" s="70">
        <v>0</v>
      </c>
      <c r="E15" s="70">
        <v>0</v>
      </c>
      <c r="F15" s="68">
        <v>0</v>
      </c>
      <c r="G15" s="70">
        <v>0</v>
      </c>
      <c r="H15" s="69">
        <v>0</v>
      </c>
    </row>
    <row r="16" spans="1:8" x14ac:dyDescent="0.2">
      <c r="A16" s="32">
        <v>23</v>
      </c>
      <c r="B16" s="33" t="s">
        <v>37</v>
      </c>
      <c r="C16" s="70">
        <v>0</v>
      </c>
      <c r="D16" s="70">
        <v>0</v>
      </c>
      <c r="E16" s="70">
        <v>0</v>
      </c>
      <c r="F16" s="68">
        <v>0</v>
      </c>
      <c r="G16" s="70">
        <v>0</v>
      </c>
      <c r="H16" s="69">
        <v>0</v>
      </c>
    </row>
    <row r="17" spans="1:8" x14ac:dyDescent="0.2">
      <c r="A17" s="32">
        <v>24</v>
      </c>
      <c r="B17" s="33" t="s">
        <v>138</v>
      </c>
      <c r="C17" s="70">
        <v>0</v>
      </c>
      <c r="D17" s="70">
        <v>0</v>
      </c>
      <c r="E17" s="70">
        <v>0</v>
      </c>
      <c r="F17" s="68">
        <v>0</v>
      </c>
      <c r="G17" s="70">
        <v>0</v>
      </c>
      <c r="H17" s="69">
        <v>0</v>
      </c>
    </row>
    <row r="18" spans="1:8" x14ac:dyDescent="0.2">
      <c r="A18" s="32">
        <v>25</v>
      </c>
      <c r="B18" s="33" t="s">
        <v>139</v>
      </c>
      <c r="C18" s="70">
        <v>0</v>
      </c>
      <c r="D18" s="70">
        <v>0</v>
      </c>
      <c r="E18" s="70">
        <v>0</v>
      </c>
      <c r="F18" s="68">
        <v>0</v>
      </c>
      <c r="G18" s="70">
        <v>0</v>
      </c>
      <c r="H18" s="69">
        <v>0</v>
      </c>
    </row>
    <row r="19" spans="1:8" x14ac:dyDescent="0.2">
      <c r="A19" s="32">
        <v>26</v>
      </c>
      <c r="B19" s="33" t="s">
        <v>140</v>
      </c>
      <c r="C19" s="70">
        <v>0</v>
      </c>
      <c r="D19" s="70">
        <v>0</v>
      </c>
      <c r="E19" s="70">
        <v>0</v>
      </c>
      <c r="F19" s="68">
        <v>0</v>
      </c>
      <c r="G19" s="70">
        <v>0</v>
      </c>
      <c r="H19" s="69">
        <v>0</v>
      </c>
    </row>
    <row r="20" spans="1:8" x14ac:dyDescent="0.2">
      <c r="A20" s="32">
        <v>27</v>
      </c>
      <c r="B20" s="33" t="s">
        <v>19</v>
      </c>
      <c r="C20" s="70">
        <v>0</v>
      </c>
      <c r="D20" s="70">
        <v>0</v>
      </c>
      <c r="E20" s="70">
        <v>0</v>
      </c>
      <c r="F20" s="68">
        <v>0</v>
      </c>
      <c r="G20" s="70">
        <v>0</v>
      </c>
      <c r="H20" s="69">
        <v>0</v>
      </c>
    </row>
    <row r="21" spans="1:8" x14ac:dyDescent="0.2">
      <c r="A21" s="30">
        <v>3</v>
      </c>
      <c r="B21" s="31" t="s">
        <v>141</v>
      </c>
      <c r="C21" s="68">
        <v>12706086.210000001</v>
      </c>
      <c r="D21" s="68">
        <v>0</v>
      </c>
      <c r="E21" s="68">
        <v>12706086.210000001</v>
      </c>
      <c r="F21" s="68">
        <v>6785179.0199999996</v>
      </c>
      <c r="G21" s="68">
        <v>6745179.0199999996</v>
      </c>
      <c r="H21" s="69">
        <v>5920907.1900000004</v>
      </c>
    </row>
    <row r="22" spans="1:8" x14ac:dyDescent="0.2">
      <c r="A22" s="32">
        <v>31</v>
      </c>
      <c r="B22" s="33" t="s">
        <v>48</v>
      </c>
      <c r="C22" s="70">
        <v>0</v>
      </c>
      <c r="D22" s="70">
        <v>0</v>
      </c>
      <c r="E22" s="70">
        <v>0</v>
      </c>
      <c r="F22" s="68">
        <v>0</v>
      </c>
      <c r="G22" s="70">
        <v>0</v>
      </c>
      <c r="H22" s="69">
        <v>0</v>
      </c>
    </row>
    <row r="23" spans="1:8" x14ac:dyDescent="0.2">
      <c r="A23" s="32">
        <v>32</v>
      </c>
      <c r="B23" s="33" t="s">
        <v>40</v>
      </c>
      <c r="C23" s="70">
        <v>0</v>
      </c>
      <c r="D23" s="70">
        <v>0</v>
      </c>
      <c r="E23" s="70">
        <v>0</v>
      </c>
      <c r="F23" s="68">
        <v>0</v>
      </c>
      <c r="G23" s="70">
        <v>0</v>
      </c>
      <c r="H23" s="69">
        <v>0</v>
      </c>
    </row>
    <row r="24" spans="1:8" x14ac:dyDescent="0.2">
      <c r="A24" s="32">
        <v>33</v>
      </c>
      <c r="B24" s="33" t="s">
        <v>49</v>
      </c>
      <c r="C24" s="70">
        <v>0</v>
      </c>
      <c r="D24" s="70">
        <v>0</v>
      </c>
      <c r="E24" s="70">
        <v>0</v>
      </c>
      <c r="F24" s="68">
        <v>0</v>
      </c>
      <c r="G24" s="70">
        <v>0</v>
      </c>
      <c r="H24" s="69">
        <v>0</v>
      </c>
    </row>
    <row r="25" spans="1:8" x14ac:dyDescent="0.2">
      <c r="A25" s="32">
        <v>34</v>
      </c>
      <c r="B25" s="33" t="s">
        <v>142</v>
      </c>
      <c r="C25" s="70">
        <v>0</v>
      </c>
      <c r="D25" s="70">
        <v>0</v>
      </c>
      <c r="E25" s="70">
        <v>0</v>
      </c>
      <c r="F25" s="68">
        <v>0</v>
      </c>
      <c r="G25" s="70">
        <v>0</v>
      </c>
      <c r="H25" s="69">
        <v>0</v>
      </c>
    </row>
    <row r="26" spans="1:8" x14ac:dyDescent="0.2">
      <c r="A26" s="32">
        <v>35</v>
      </c>
      <c r="B26" s="33" t="s">
        <v>38</v>
      </c>
      <c r="C26" s="70">
        <v>0</v>
      </c>
      <c r="D26" s="70">
        <v>0</v>
      </c>
      <c r="E26" s="70">
        <v>0</v>
      </c>
      <c r="F26" s="68">
        <v>0</v>
      </c>
      <c r="G26" s="70">
        <v>0</v>
      </c>
      <c r="H26" s="69">
        <v>0</v>
      </c>
    </row>
    <row r="27" spans="1:8" x14ac:dyDescent="0.2">
      <c r="A27" s="32">
        <v>36</v>
      </c>
      <c r="B27" s="33" t="s">
        <v>20</v>
      </c>
      <c r="C27" s="70">
        <v>0</v>
      </c>
      <c r="D27" s="70">
        <v>0</v>
      </c>
      <c r="E27" s="70">
        <v>0</v>
      </c>
      <c r="F27" s="68">
        <v>0</v>
      </c>
      <c r="G27" s="70">
        <v>0</v>
      </c>
      <c r="H27" s="69">
        <v>0</v>
      </c>
    </row>
    <row r="28" spans="1:8" x14ac:dyDescent="0.2">
      <c r="A28" s="32">
        <v>37</v>
      </c>
      <c r="B28" s="33" t="s">
        <v>21</v>
      </c>
      <c r="C28" s="68">
        <v>12706086.210000001</v>
      </c>
      <c r="D28" s="68">
        <v>0</v>
      </c>
      <c r="E28" s="68">
        <v>12706086.210000001</v>
      </c>
      <c r="F28" s="68">
        <v>6785179.0199999996</v>
      </c>
      <c r="G28" s="68">
        <v>6745179.0199999996</v>
      </c>
      <c r="H28" s="69">
        <v>5920907.1900000004</v>
      </c>
    </row>
    <row r="29" spans="1:8" x14ac:dyDescent="0.2">
      <c r="A29" s="32">
        <v>38</v>
      </c>
      <c r="B29" s="33" t="s">
        <v>143</v>
      </c>
      <c r="C29" s="70">
        <v>0</v>
      </c>
      <c r="D29" s="70">
        <v>0</v>
      </c>
      <c r="E29" s="70">
        <v>0</v>
      </c>
      <c r="F29" s="68">
        <v>0</v>
      </c>
      <c r="G29" s="70">
        <v>0</v>
      </c>
      <c r="H29" s="69">
        <v>0</v>
      </c>
    </row>
    <row r="30" spans="1:8" x14ac:dyDescent="0.2">
      <c r="A30" s="32">
        <v>39</v>
      </c>
      <c r="B30" s="33" t="s">
        <v>50</v>
      </c>
      <c r="C30" s="70">
        <v>0</v>
      </c>
      <c r="D30" s="70">
        <v>0</v>
      </c>
      <c r="E30" s="70">
        <v>0</v>
      </c>
      <c r="F30" s="68">
        <v>0</v>
      </c>
      <c r="G30" s="70">
        <v>0</v>
      </c>
      <c r="H30" s="69">
        <v>0</v>
      </c>
    </row>
    <row r="31" spans="1:8" x14ac:dyDescent="0.2">
      <c r="A31" s="30">
        <v>4</v>
      </c>
      <c r="B31" s="31" t="s">
        <v>51</v>
      </c>
      <c r="C31" s="70">
        <v>0</v>
      </c>
      <c r="D31" s="70">
        <v>0</v>
      </c>
      <c r="E31" s="70">
        <v>0</v>
      </c>
      <c r="F31" s="68">
        <v>0</v>
      </c>
      <c r="G31" s="70">
        <v>0</v>
      </c>
      <c r="H31" s="69">
        <v>0</v>
      </c>
    </row>
    <row r="32" spans="1:8" x14ac:dyDescent="0.2">
      <c r="A32" s="32">
        <v>41</v>
      </c>
      <c r="B32" s="33" t="s">
        <v>144</v>
      </c>
      <c r="C32" s="70">
        <v>0</v>
      </c>
      <c r="D32" s="70">
        <v>0</v>
      </c>
      <c r="E32" s="70">
        <v>0</v>
      </c>
      <c r="F32" s="68">
        <v>0</v>
      </c>
      <c r="G32" s="70">
        <v>0</v>
      </c>
      <c r="H32" s="69">
        <v>0</v>
      </c>
    </row>
    <row r="33" spans="1:8" ht="22.5" x14ac:dyDescent="0.2">
      <c r="A33" s="32">
        <v>42</v>
      </c>
      <c r="B33" s="33" t="s">
        <v>41</v>
      </c>
      <c r="C33" s="70">
        <v>0</v>
      </c>
      <c r="D33" s="70">
        <v>0</v>
      </c>
      <c r="E33" s="70">
        <v>0</v>
      </c>
      <c r="F33" s="68">
        <v>0</v>
      </c>
      <c r="G33" s="70">
        <v>0</v>
      </c>
      <c r="H33" s="69">
        <v>0</v>
      </c>
    </row>
    <row r="34" spans="1:8" x14ac:dyDescent="0.2">
      <c r="A34" s="32">
        <v>43</v>
      </c>
      <c r="B34" s="33" t="s">
        <v>52</v>
      </c>
      <c r="C34" s="70">
        <v>0</v>
      </c>
      <c r="D34" s="70">
        <v>0</v>
      </c>
      <c r="E34" s="70">
        <v>0</v>
      </c>
      <c r="F34" s="68">
        <v>0</v>
      </c>
      <c r="G34" s="70">
        <v>0</v>
      </c>
      <c r="H34" s="69">
        <v>0</v>
      </c>
    </row>
    <row r="35" spans="1:8" x14ac:dyDescent="0.2">
      <c r="A35" s="34">
        <v>44</v>
      </c>
      <c r="B35" s="35" t="s">
        <v>22</v>
      </c>
      <c r="C35" s="73">
        <v>0</v>
      </c>
      <c r="D35" s="73">
        <v>0</v>
      </c>
      <c r="E35" s="73">
        <v>0</v>
      </c>
      <c r="F35" s="74">
        <v>0</v>
      </c>
      <c r="G35" s="73">
        <v>0</v>
      </c>
      <c r="H35" s="75">
        <v>0</v>
      </c>
    </row>
  </sheetData>
  <sheetProtection algorithmName="SHA-512" hashValue="NVEakdEWlUSpJA+qlc6da7V/FjlrpETQ3O+s7kPe0vs8b6wGF2nn9QC8FBRIVGTxx3UGT4gz08M2UxFylWPjCQ==" saltValue="S9TKmA7jvMthWbFRsoq2F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9" sqref="B19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61" t="s">
        <v>198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7">
        <v>900001</v>
      </c>
      <c r="B3" s="8" t="s">
        <v>12</v>
      </c>
      <c r="C3" s="78">
        <v>12706086.210000001</v>
      </c>
      <c r="D3" s="78">
        <v>0</v>
      </c>
      <c r="E3" s="78">
        <v>12706086.210000001</v>
      </c>
      <c r="F3" s="78">
        <v>6785179.0199999996</v>
      </c>
      <c r="G3" s="78">
        <v>6745179.0199999996</v>
      </c>
      <c r="H3" s="79">
        <v>5920907.1900000004</v>
      </c>
    </row>
    <row r="4" spans="1:8" x14ac:dyDescent="0.2">
      <c r="A4" s="44">
        <v>900002</v>
      </c>
      <c r="B4" s="45" t="s">
        <v>56</v>
      </c>
      <c r="C4" s="12">
        <f t="shared" ref="C4:H4" si="0">+C5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3">
        <f t="shared" si="0"/>
        <v>0</v>
      </c>
    </row>
    <row r="5" spans="1:8" x14ac:dyDescent="0.2">
      <c r="A5" s="43">
        <v>31111</v>
      </c>
      <c r="B5" s="42" t="s">
        <v>55</v>
      </c>
      <c r="C5" s="14"/>
      <c r="D5" s="14"/>
      <c r="E5" s="14"/>
      <c r="F5" s="14"/>
      <c r="G5" s="14"/>
      <c r="H5" s="15"/>
    </row>
    <row r="6" spans="1:8" x14ac:dyDescent="0.2">
      <c r="A6" s="44">
        <v>900003</v>
      </c>
      <c r="B6" s="45" t="s">
        <v>44</v>
      </c>
      <c r="C6" s="76">
        <v>12706086.210000001</v>
      </c>
      <c r="D6" s="76">
        <v>0</v>
      </c>
      <c r="E6" s="76">
        <v>12706086.210000001</v>
      </c>
      <c r="F6" s="76">
        <v>6785179.0199999996</v>
      </c>
      <c r="G6" s="76">
        <v>6745179.0199999996</v>
      </c>
      <c r="H6" s="77">
        <v>5920907.1900000004</v>
      </c>
    </row>
    <row r="7" spans="1:8" x14ac:dyDescent="0.2">
      <c r="A7" s="43">
        <v>31120</v>
      </c>
      <c r="B7" s="42" t="s">
        <v>28</v>
      </c>
      <c r="C7" s="76">
        <v>12706086.210000001</v>
      </c>
      <c r="D7" s="76">
        <v>0</v>
      </c>
      <c r="E7" s="76">
        <v>12706086.210000001</v>
      </c>
      <c r="F7" s="76">
        <v>6785179.0199999996</v>
      </c>
      <c r="G7" s="76">
        <v>6745179.0199999996</v>
      </c>
      <c r="H7" s="77">
        <v>5920907.1900000004</v>
      </c>
    </row>
    <row r="8" spans="1:8" x14ac:dyDescent="0.2">
      <c r="A8" s="43">
        <v>31210</v>
      </c>
      <c r="B8" s="42" t="s">
        <v>45</v>
      </c>
      <c r="C8" s="14"/>
      <c r="D8" s="14"/>
      <c r="E8" s="14"/>
      <c r="F8" s="14"/>
      <c r="G8" s="14"/>
      <c r="H8" s="15"/>
    </row>
    <row r="9" spans="1:8" x14ac:dyDescent="0.2">
      <c r="A9" s="43">
        <v>31220</v>
      </c>
      <c r="B9" s="42" t="s">
        <v>46</v>
      </c>
      <c r="C9" s="14"/>
      <c r="D9" s="14"/>
      <c r="E9" s="14"/>
      <c r="F9" s="14"/>
      <c r="G9" s="14"/>
      <c r="H9" s="15"/>
    </row>
    <row r="10" spans="1:8" x14ac:dyDescent="0.2">
      <c r="A10" s="43">
        <v>32200</v>
      </c>
      <c r="B10" s="42" t="s">
        <v>53</v>
      </c>
      <c r="C10" s="14"/>
      <c r="D10" s="14"/>
      <c r="E10" s="14"/>
      <c r="F10" s="14"/>
      <c r="G10" s="14"/>
      <c r="H10" s="15"/>
    </row>
    <row r="11" spans="1:8" x14ac:dyDescent="0.2">
      <c r="A11" s="43">
        <v>32300</v>
      </c>
      <c r="B11" s="42" t="s">
        <v>54</v>
      </c>
      <c r="C11" s="14"/>
      <c r="D11" s="14"/>
      <c r="E11" s="14"/>
      <c r="F11" s="14"/>
      <c r="G11" s="14"/>
      <c r="H11" s="15"/>
    </row>
    <row r="12" spans="1:8" x14ac:dyDescent="0.2">
      <c r="A12" s="46">
        <v>32400</v>
      </c>
      <c r="B12" s="47" t="s">
        <v>30</v>
      </c>
      <c r="C12" s="16"/>
      <c r="D12" s="16"/>
      <c r="E12" s="16"/>
      <c r="F12" s="16"/>
      <c r="G12" s="16"/>
      <c r="H12" s="17"/>
    </row>
  </sheetData>
  <sheetProtection algorithmName="SHA-512" hashValue="4Dja6UnXqnI3G1uH3CX6y7OMAEZYcciDveMv+28EPGqhUsuwemeo60LU90ODa8h8u6ogsA5DH4ZMONC+SIYeGQ==" saltValue="lX0yewxvHH7lqB7bq7Abx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  <ignoredErrors>
    <ignoredError sqref="D5:E5 D4:E4 C4 G5:H5 G4:H4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B21" sqref="B21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61" t="s">
        <v>199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53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54">
        <v>21110</v>
      </c>
      <c r="B4" s="45" t="s">
        <v>57</v>
      </c>
      <c r="C4" s="12">
        <f t="shared" ref="C4:H4" si="1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x14ac:dyDescent="0.2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x14ac:dyDescent="0.2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x14ac:dyDescent="0.2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x14ac:dyDescent="0.2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x14ac:dyDescent="0.2">
      <c r="A9" s="55">
        <v>900002</v>
      </c>
      <c r="B9" s="45" t="s">
        <v>44</v>
      </c>
      <c r="C9" s="12">
        <f t="shared" ref="C9:H9" si="2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x14ac:dyDescent="0.2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x14ac:dyDescent="0.2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x14ac:dyDescent="0.2">
      <c r="A12" s="54">
        <v>21210</v>
      </c>
      <c r="B12" s="52" t="s">
        <v>29</v>
      </c>
      <c r="C12" s="14"/>
      <c r="D12" s="14" t="s">
        <v>192</v>
      </c>
      <c r="E12" s="14"/>
      <c r="F12" s="14"/>
      <c r="G12" s="14"/>
      <c r="H12" s="15"/>
    </row>
    <row r="13" spans="1:8" x14ac:dyDescent="0.2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x14ac:dyDescent="0.2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x14ac:dyDescent="0.2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x14ac:dyDescent="0.2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algorithmName="SHA-512" hashValue="Xs9ypDVoZXhShCcuZRcrF14Uws9pdxAIK+61X9UNGKDk2VJGBL2VYv5jM7GnJiBekqJyIydFsIjHfOmMsufpSw==" saltValue="j5VPDSwX40oml++cJ2OAl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D17" sqref="D17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39" customWidth="1"/>
    <col min="9" max="16384" width="12" style="1"/>
  </cols>
  <sheetData>
    <row r="1" spans="1:8" ht="35.1" customHeight="1" x14ac:dyDescent="0.2">
      <c r="A1" s="61" t="s">
        <v>193</v>
      </c>
      <c r="B1" s="62"/>
      <c r="C1" s="62"/>
      <c r="D1" s="62"/>
      <c r="E1" s="62"/>
      <c r="F1" s="62"/>
      <c r="G1" s="62"/>
      <c r="H1" s="63"/>
    </row>
    <row r="2" spans="1:8" ht="24.95" customHeight="1" x14ac:dyDescent="0.2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x14ac:dyDescent="0.2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  <row r="6" spans="1:8" x14ac:dyDescent="0.2">
      <c r="D6" s="39" t="s">
        <v>192</v>
      </c>
    </row>
  </sheetData>
  <sheetProtection algorithmName="SHA-512" hashValue="2lQ7t/BkIiiqgbS9cEeS2MDjwj/UM3BAFzcqYowtYGZ2XZfbDDD/T9BVLnggWSrngmj4FP13QRyRvajPF4EOXw==" saltValue="4OKG+gXrt79AGHZ2ArTb7g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2014-02-10T03:37:14Z</dcterms:created>
  <dcterms:modified xsi:type="dcterms:W3CDTF">2016-10-11T19:07:48Z</dcterms:modified>
</cp:coreProperties>
</file>