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48" windowWidth="15600" windowHeight="8256" firstSheet="1" activeTab="1"/>
  </bookViews>
  <sheets>
    <sheet name="Hoja1" sheetId="13" state="hidden" r:id="rId1"/>
    <sheet name="EAEPE" sheetId="14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ral" sheetId="15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D3" i="10" l="1"/>
  <c r="D9" i="10"/>
  <c r="C9" i="10"/>
  <c r="C4" i="10"/>
  <c r="C4" i="12"/>
  <c r="C6" i="12"/>
  <c r="H4" i="12"/>
  <c r="G4" i="12"/>
  <c r="F4" i="12"/>
  <c r="F3" i="12"/>
  <c r="E4" i="12"/>
  <c r="D4" i="12"/>
  <c r="H6" i="12"/>
  <c r="G6" i="12"/>
  <c r="F6" i="12"/>
  <c r="E6" i="12"/>
  <c r="E3" i="12"/>
  <c r="D6" i="12"/>
  <c r="D3" i="12"/>
  <c r="H9" i="10"/>
  <c r="G9" i="10"/>
  <c r="F9" i="10"/>
  <c r="E9" i="10"/>
  <c r="E3" i="10"/>
  <c r="H4" i="10"/>
  <c r="G4" i="10"/>
  <c r="G3" i="10"/>
  <c r="F4" i="10"/>
  <c r="F3" i="10"/>
  <c r="E4" i="10"/>
  <c r="D4" i="10"/>
  <c r="G3" i="12"/>
  <c r="H3" i="10"/>
  <c r="H3" i="12"/>
  <c r="C3" i="10" l="1"/>
  <c r="C3" i="12"/>
</calcChain>
</file>

<file path=xl/sharedStrings.xml><?xml version="1.0" encoding="utf-8"?>
<sst xmlns="http://schemas.openxmlformats.org/spreadsheetml/2006/main" count="368" uniqueCount="233">
  <si>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</si>
  <si>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</si>
  <si>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</si>
  <si>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</si>
  <si>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</si>
  <si>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</si>
  <si>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</si>
  <si>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</si>
  <si>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</si>
  <si>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</si>
  <si>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</si>
  <si>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</si>
  <si>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</si>
  <si>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</si>
  <si>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</si>
  <si>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</si>
  <si>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</si>
  <si>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</si>
  <si>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</si>
  <si>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</si>
  <si>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</si>
  <si>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</si>
  <si>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</si>
  <si>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</si>
  <si>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</si>
  <si>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</si>
  <si>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</si>
  <si>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</si>
  <si>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</si>
  <si>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</si>
  <si>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</si>
  <si>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</si>
  <si>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</si>
  <si>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</si>
  <si>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</si>
  <si>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</si>
  <si>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</si>
  <si>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</si>
  <si>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</si>
  <si>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</si>
  <si>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</si>
  <si>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</si>
  <si>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</si>
  <si>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</si>
  <si>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</si>
  <si>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</si>
  <si>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</si>
  <si>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</si>
  <si>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</si>
  <si>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</si>
  <si>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</si>
  <si>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</si>
  <si>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</si>
  <si>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</si>
  <si>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</si>
  <si>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</si>
  <si>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</si>
  <si>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</si>
  <si>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</si>
  <si>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</si>
  <si>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</si>
  <si>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</si>
  <si>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</si>
  <si>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</si>
  <si>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</si>
  <si>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</si>
  <si>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</si>
  <si>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</si>
  <si>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</si>
  <si>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</si>
  <si>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</si>
  <si>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</si>
  <si>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</si>
  <si>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</si>
  <si>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</si>
  <si>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</si>
  <si>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</si>
  <si>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</si>
  <si>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</si>
  <si>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</si>
  <si>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</si>
  <si>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</si>
  <si>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</si>
  <si>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</si>
  <si>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</si>
  <si>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</si>
  <si>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</si>
  <si>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</si>
  <si>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</si>
  <si>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</si>
  <si>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</si>
  <si>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</si>
  <si>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</si>
  <si>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</si>
  <si>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</si>
  <si>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</si>
  <si>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</si>
  <si>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</si>
  <si>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</si>
  <si>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</si>
  <si>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</si>
  <si>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</si>
  <si>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</si>
  <si>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</si>
  <si>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</si>
  <si>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</si>
  <si>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</si>
  <si>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</si>
  <si>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</si>
  <si>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</si>
  <si>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</si>
  <si>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</si>
  <si>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</si>
  <si>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</si>
  <si>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</si>
  <si>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</si>
  <si>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</si>
  <si>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</si>
  <si>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</si>
  <si>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</si>
  <si>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</si>
  <si>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</si>
  <si>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</si>
  <si>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</si>
  <si>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</si>
  <si>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</si>
  <si>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</si>
  <si>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</si>
  <si>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</si>
  <si>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</si>
  <si>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</si>
  <si>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</si>
  <si>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</si>
  <si>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</si>
  <si>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</si>
  <si>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</si>
  <si>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</si>
  <si>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</si>
  <si>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</si>
  <si>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</si>
  <si>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</si>
  <si>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</si>
  <si>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</si>
  <si>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</si>
  <si>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</si>
  <si>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</si>
  <si>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2.7.1</t>
  </si>
  <si>
    <t xml:space="preserve"> U0001</t>
  </si>
  <si>
    <t>31120-9201</t>
  </si>
  <si>
    <t>U0002</t>
  </si>
  <si>
    <t>U0003</t>
  </si>
  <si>
    <t>U0004</t>
  </si>
  <si>
    <t>U0005</t>
  </si>
  <si>
    <t>U0006</t>
  </si>
  <si>
    <t>U0007</t>
  </si>
  <si>
    <t xml:space="preserve">U0008 </t>
  </si>
  <si>
    <t xml:space="preserve">OTROS ASUNTOS SOCIALES </t>
  </si>
  <si>
    <t xml:space="preserve">SUPERVICIÓN DIRECCIÓN Y CONTROL </t>
  </si>
  <si>
    <t>RECURSO MUNICIPAL 2016</t>
  </si>
  <si>
    <t xml:space="preserve">INST MUN ATENC JUVENT SMA </t>
  </si>
  <si>
    <t>Corriente</t>
  </si>
  <si>
    <t>Sueldos Base</t>
  </si>
  <si>
    <t>Honorarios asimilados</t>
  </si>
  <si>
    <t>Prima Vacacional</t>
  </si>
  <si>
    <t>Gratificación de fin de año</t>
  </si>
  <si>
    <t>Liquid por indem</t>
  </si>
  <si>
    <t>Capacitación SP</t>
  </si>
  <si>
    <t>Asignaciones adicionales al sueldo</t>
  </si>
  <si>
    <t>Otras prestaciones</t>
  </si>
  <si>
    <t>Materiales y útiles de oficina</t>
  </si>
  <si>
    <t>Mat y útiles Tec In</t>
  </si>
  <si>
    <t>Equipos Men Tec Inf</t>
  </si>
  <si>
    <t>Material de limpieza</t>
  </si>
  <si>
    <t>Combus p maquinaria</t>
  </si>
  <si>
    <t>Vestuario y uniformes</t>
  </si>
  <si>
    <t>Servicio telefonía tradicional</t>
  </si>
  <si>
    <t>Serv Financieros</t>
  </si>
  <si>
    <t>Seguros de bienes Patrimoniales</t>
  </si>
  <si>
    <t>Cons y mantto Inm</t>
  </si>
  <si>
    <t>Mantto Vehíc</t>
  </si>
  <si>
    <t>Difusión Activ Gub</t>
  </si>
  <si>
    <t>Impresión Pub ofic</t>
  </si>
  <si>
    <t>Viáticos nacionales</t>
  </si>
  <si>
    <t>Gto Oficina SP</t>
  </si>
  <si>
    <t>Otros impuestos y derechos</t>
  </si>
  <si>
    <t>Impuesto sobre nominas</t>
  </si>
  <si>
    <t>Capital</t>
  </si>
  <si>
    <t>Computadoras y equipo periférico</t>
  </si>
  <si>
    <t>Automoviles y caminiones</t>
  </si>
  <si>
    <t xml:space="preserve">EVENTO DE FORMACIÓN JUVENIL </t>
  </si>
  <si>
    <t>Materiales y Utiles de Oficina</t>
  </si>
  <si>
    <t>Combustibles y Lubricantes</t>
  </si>
  <si>
    <t>SE EMPRENDEDOR</t>
  </si>
  <si>
    <t>Otros Serv Traslado</t>
  </si>
  <si>
    <t>Gto de orden social</t>
  </si>
  <si>
    <t>Gasto de act sociales</t>
  </si>
  <si>
    <t>VOZ JOVEN</t>
  </si>
  <si>
    <t>Serv Profesionales</t>
  </si>
  <si>
    <t xml:space="preserve">BECATE </t>
  </si>
  <si>
    <t xml:space="preserve">RECURSO MUNICIPAL 2016 </t>
  </si>
  <si>
    <t>Becas</t>
  </si>
  <si>
    <t>INGRESOS PROPIOS 2016</t>
  </si>
  <si>
    <t xml:space="preserve">APOYOS A PARTICIPACIÓN JUVENIL </t>
  </si>
  <si>
    <t>Gto de act cult</t>
  </si>
  <si>
    <t>YO SOY JOVEN</t>
  </si>
  <si>
    <t>Congresos y convenciones</t>
  </si>
  <si>
    <t xml:space="preserve">DIA DE LA JUVENTUD </t>
  </si>
  <si>
    <t>Premios recompensas</t>
  </si>
  <si>
    <t>SECTOR PÚBLICO MUNICIPAL</t>
  </si>
  <si>
    <t>NO FINANCIERO</t>
  </si>
  <si>
    <t>GOBIERNO GENERAL MUNICIPAL</t>
  </si>
  <si>
    <t>Entidades Paraestatales</t>
  </si>
  <si>
    <t xml:space="preserve">       31120-9201 </t>
  </si>
  <si>
    <t>INST MUN ATENC JUVENT SMA</t>
  </si>
  <si>
    <t>Eq. Comunicación</t>
  </si>
  <si>
    <t>Otros Arrendamientos</t>
  </si>
  <si>
    <t>Premios estimulos</t>
  </si>
  <si>
    <t>U0010</t>
  </si>
  <si>
    <t>DIA INTERNACIONAL DE LA JUVENTUD</t>
  </si>
  <si>
    <t>U0014</t>
  </si>
  <si>
    <t>PREMIO MUNICIPAL</t>
  </si>
  <si>
    <t>U0015</t>
  </si>
  <si>
    <t>FUSION</t>
  </si>
  <si>
    <t>U0016</t>
  </si>
  <si>
    <t>CONOCE TU MEXICO</t>
  </si>
  <si>
    <t>Viaticos nacionales</t>
  </si>
  <si>
    <t>ArrenVehp ServAdm</t>
  </si>
  <si>
    <t>Convenio Estatal 2016</t>
  </si>
  <si>
    <t>INSTITUTO MUNICIPAL DE ATENCION A LA JUVENTUD DE SAN MIGUEL DE ALLENDE
ESTADO ANALÍTICO DEL EJERCICIO DEL PRESUPUESTO DE EGRESOS
DEL 1 DE ENERO AL 30  DE SEPTIEMBRE DE 2016</t>
  </si>
  <si>
    <t>INSTITUTO MUNICIPAL DE ATENCION A LA JUVENTUD DE SAN MIGUEL DE ALLENDE
ESTADO ANALÍTICO DEL EJERCICIO DEL PRESUPUESTO DE EGRESOS POR OBJETO DEL GASTO (CAPÍTULO Y CONCEPTO)
DEL 1 DE ENERO AL 30 DE SEPTIEMBRE DE 2016</t>
  </si>
  <si>
    <t>INSTITUTO MUNICIPAL DE ATENCION A LA JUVENTUD DE SAN MIGUEL DE ALLENDE
ESTADO ANALÍTICO DEL EJERCICIO DEL PRESUPUESTO DE EGRESOS CLASIFICACIÓN ECONÓMICA (POR TIPO DE GASTO)
DEL 1 DE ENERO AL 30 DE SEPTIEMBRE DE 2016</t>
  </si>
  <si>
    <t>INSTITUTO MUNICIPAL DE ATENCION A LA JUVENTUD DE SAN MIGUEL DE ALLENDE
ESTADO ANALÍTICO DEL EJERCICIO DEL PRESUPUESTO DE EGRESOS CLASIFICACIÓN FUNCIONAL (FINALIDAD Y FUNCIÓN)
DEL 1 DE ENERO AL 30 DESEPTIEMBRE DE 2016</t>
  </si>
  <si>
    <t>INSTITUTO MUNICIPAL DE ATENCION A LA JUVENTUD DE SAN MIGUEL DE ALLENDE
ESTADO ANALÍTICO DEL EJERCICIO DEL PRESUPUESTO DE EGRESOS CLASIFICACIÓN ADMINISTRATIVA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</si>
</sst>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0" xfId="0" applyAlignment="1" applyProtection="1">
      <alignment horizontal="center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41" t="s">
        <v>134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tabSelected="1" topLeftCell="H1" workbookViewId="0">
      <selection activeCell="M3" sqref="M3"/>
    </sheetView>
  </sheetViews>
  <sheetFormatPr baseColWidth="10" defaultRowHeight="10.199999999999999" x14ac:dyDescent="0.2"/>
  <cols>
    <col min="1" max="1" width="7" bestFit="1" customWidth="1"/>
    <col min="2" max="2" width="6.85546875" bestFit="1" customWidth="1"/>
    <col min="3" max="3" width="6" bestFit="1" customWidth="1"/>
    <col min="4" max="4" width="10.5703125" bestFit="1" customWidth="1"/>
    <col min="5" max="5" width="9.140625" customWidth="1"/>
    <col min="6" max="6" width="8.140625" bestFit="1" customWidth="1"/>
    <col min="7" max="7" width="72.85546875" customWidth="1"/>
    <col min="8" max="8" width="18.28515625" customWidth="1"/>
    <col min="9" max="9" width="16.7109375" customWidth="1"/>
    <col min="10" max="15" width="18.28515625" customWidth="1"/>
  </cols>
  <sheetData>
    <row r="1" spans="1:15" ht="35.4" customHeight="1" x14ac:dyDescent="0.2">
      <c r="A1" s="61" t="s">
        <v>228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20.399999999999999" x14ac:dyDescent="0.2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x14ac:dyDescent="0.2">
      <c r="A3" s="19">
        <v>900001</v>
      </c>
      <c r="B3" s="2"/>
      <c r="C3" s="4"/>
      <c r="D3" s="4"/>
      <c r="E3" s="4"/>
      <c r="F3" s="6"/>
      <c r="G3" s="3" t="s">
        <v>12</v>
      </c>
      <c r="H3" s="5">
        <v>3872993.92</v>
      </c>
      <c r="I3" s="5">
        <v>750000.29</v>
      </c>
      <c r="J3" s="5">
        <v>4622994.21</v>
      </c>
      <c r="K3" s="5">
        <v>2968587.42</v>
      </c>
      <c r="L3" s="5">
        <v>2968587.42</v>
      </c>
      <c r="M3" s="5">
        <v>2968587.42</v>
      </c>
      <c r="N3" s="5">
        <v>2963437.42</v>
      </c>
      <c r="O3" s="5">
        <v>1654406.79</v>
      </c>
    </row>
    <row r="4" spans="1:15" x14ac:dyDescent="0.2">
      <c r="A4" s="20" t="s">
        <v>146</v>
      </c>
      <c r="B4" s="20"/>
      <c r="C4" s="20"/>
      <c r="D4" s="20"/>
      <c r="E4" s="20"/>
      <c r="F4" s="20"/>
      <c r="G4" s="20" t="s">
        <v>156</v>
      </c>
      <c r="H4" s="40">
        <v>3872993.92</v>
      </c>
      <c r="I4" s="40">
        <v>750000.29</v>
      </c>
      <c r="J4" s="40">
        <v>4622994.21</v>
      </c>
      <c r="K4" s="40">
        <v>2968587.42</v>
      </c>
      <c r="L4" s="40">
        <v>2968587.42</v>
      </c>
      <c r="M4" s="40">
        <v>2968587.42</v>
      </c>
      <c r="N4" s="40">
        <v>2963437.42</v>
      </c>
      <c r="O4" s="40">
        <v>1654406.79</v>
      </c>
    </row>
    <row r="5" spans="1:15" x14ac:dyDescent="0.2">
      <c r="A5" s="20"/>
      <c r="B5" s="20" t="s">
        <v>147</v>
      </c>
      <c r="C5" s="20"/>
      <c r="D5" s="20"/>
      <c r="E5" s="20"/>
      <c r="F5" s="20"/>
      <c r="G5" s="20" t="s">
        <v>157</v>
      </c>
      <c r="H5" s="40">
        <v>2158374.96</v>
      </c>
      <c r="I5" s="40">
        <v>82367.28</v>
      </c>
      <c r="J5" s="40">
        <v>2240742.2400000002</v>
      </c>
      <c r="K5" s="40">
        <v>1546477.22</v>
      </c>
      <c r="L5" s="40">
        <v>1546477.22</v>
      </c>
      <c r="M5" s="40">
        <v>1546477.22</v>
      </c>
      <c r="N5" s="40">
        <v>1541327.22</v>
      </c>
      <c r="O5" s="40">
        <v>694265.02</v>
      </c>
    </row>
    <row r="6" spans="1:15" x14ac:dyDescent="0.2">
      <c r="A6" s="20"/>
      <c r="B6" s="20"/>
      <c r="C6" s="20">
        <v>11601</v>
      </c>
      <c r="D6" s="20"/>
      <c r="E6" s="20"/>
      <c r="F6" s="20"/>
      <c r="G6" s="20" t="s">
        <v>158</v>
      </c>
      <c r="H6" s="40">
        <v>2158374.96</v>
      </c>
      <c r="I6" s="40">
        <v>82367.28</v>
      </c>
      <c r="J6" s="40">
        <v>2240742.2400000002</v>
      </c>
      <c r="K6" s="40">
        <v>1546477.22</v>
      </c>
      <c r="L6" s="40">
        <v>1546477.22</v>
      </c>
      <c r="M6" s="40">
        <v>1546477.22</v>
      </c>
      <c r="N6" s="40">
        <v>1541327.22</v>
      </c>
      <c r="O6" s="40">
        <v>694265.02</v>
      </c>
    </row>
    <row r="7" spans="1:15" x14ac:dyDescent="0.2">
      <c r="A7" s="20"/>
      <c r="B7" s="20"/>
      <c r="C7" s="20"/>
      <c r="D7" s="20" t="s">
        <v>148</v>
      </c>
      <c r="E7" s="20"/>
      <c r="F7" s="20"/>
      <c r="G7" s="20" t="s">
        <v>159</v>
      </c>
      <c r="H7" s="40">
        <v>2158374.96</v>
      </c>
      <c r="I7" s="40">
        <v>82367.28</v>
      </c>
      <c r="J7" s="40">
        <v>2240742.2400000002</v>
      </c>
      <c r="K7" s="40">
        <v>1546477.22</v>
      </c>
      <c r="L7" s="40">
        <v>1546477.22</v>
      </c>
      <c r="M7" s="40">
        <v>1546477.22</v>
      </c>
      <c r="N7" s="40">
        <v>1541327.22</v>
      </c>
      <c r="O7" s="40">
        <v>694265.02</v>
      </c>
    </row>
    <row r="8" spans="1:15" x14ac:dyDescent="0.2">
      <c r="A8" s="20"/>
      <c r="B8" s="20"/>
      <c r="C8" s="20"/>
      <c r="D8" s="20"/>
      <c r="E8" s="20">
        <v>1</v>
      </c>
      <c r="F8" s="20"/>
      <c r="G8" s="20" t="s">
        <v>160</v>
      </c>
      <c r="H8" s="40">
        <v>1920374.96</v>
      </c>
      <c r="I8" s="40">
        <v>78792.149999999994</v>
      </c>
      <c r="J8" s="40">
        <v>1999167.11</v>
      </c>
      <c r="K8" s="40">
        <v>1304902.0900000001</v>
      </c>
      <c r="L8" s="40">
        <v>1304902.0900000001</v>
      </c>
      <c r="M8" s="40">
        <v>1304902.0900000001</v>
      </c>
      <c r="N8" s="40">
        <v>1299752.0900000001</v>
      </c>
      <c r="O8" s="40">
        <v>694265.02</v>
      </c>
    </row>
    <row r="9" spans="1:15" x14ac:dyDescent="0.2">
      <c r="A9" s="20"/>
      <c r="B9" s="20"/>
      <c r="C9" s="20"/>
      <c r="D9" s="20"/>
      <c r="E9" s="20"/>
      <c r="F9" s="20">
        <v>1131</v>
      </c>
      <c r="G9" s="20" t="s">
        <v>161</v>
      </c>
      <c r="H9" s="40">
        <v>857162.96</v>
      </c>
      <c r="I9" s="40">
        <v>84344.35</v>
      </c>
      <c r="J9" s="40">
        <v>941507.31</v>
      </c>
      <c r="K9" s="40">
        <v>684651.99</v>
      </c>
      <c r="L9" s="40">
        <v>684651.99</v>
      </c>
      <c r="M9" s="40">
        <v>684651.99</v>
      </c>
      <c r="N9" s="40">
        <v>684651.99</v>
      </c>
      <c r="O9" s="40">
        <v>256855.32</v>
      </c>
    </row>
    <row r="10" spans="1:15" x14ac:dyDescent="0.2">
      <c r="A10" s="20"/>
      <c r="B10" s="20"/>
      <c r="C10" s="20"/>
      <c r="D10" s="20"/>
      <c r="E10" s="20"/>
      <c r="F10" s="20">
        <v>1212</v>
      </c>
      <c r="G10" s="20" t="s">
        <v>162</v>
      </c>
      <c r="H10" s="40">
        <v>462489.59999999998</v>
      </c>
      <c r="I10" s="40">
        <v>-86177.11</v>
      </c>
      <c r="J10" s="40">
        <v>376312.49</v>
      </c>
      <c r="K10" s="40">
        <v>268313.84000000003</v>
      </c>
      <c r="L10" s="40">
        <v>268313.84000000003</v>
      </c>
      <c r="M10" s="40">
        <v>268313.84000000003</v>
      </c>
      <c r="N10" s="40">
        <v>268313.84000000003</v>
      </c>
      <c r="O10" s="40">
        <v>107998.65</v>
      </c>
    </row>
    <row r="11" spans="1:15" x14ac:dyDescent="0.2">
      <c r="A11" s="20"/>
      <c r="B11" s="20"/>
      <c r="C11" s="20"/>
      <c r="D11" s="20"/>
      <c r="E11" s="20"/>
      <c r="F11" s="20">
        <v>1321</v>
      </c>
      <c r="G11" s="20" t="s">
        <v>163</v>
      </c>
      <c r="H11" s="40">
        <v>14750.78</v>
      </c>
      <c r="I11" s="40">
        <v>-5305.96</v>
      </c>
      <c r="J11" s="40">
        <v>9444.82</v>
      </c>
      <c r="K11" s="40">
        <v>9444.82</v>
      </c>
      <c r="L11" s="40">
        <v>9444.82</v>
      </c>
      <c r="M11" s="40">
        <v>9444.82</v>
      </c>
      <c r="N11" s="40">
        <v>9444.82</v>
      </c>
      <c r="O11" s="40">
        <v>0</v>
      </c>
    </row>
    <row r="12" spans="1:15" x14ac:dyDescent="0.2">
      <c r="A12" s="20"/>
      <c r="B12" s="20"/>
      <c r="C12" s="20"/>
      <c r="D12" s="20"/>
      <c r="E12" s="20"/>
      <c r="F12" s="20">
        <v>1323</v>
      </c>
      <c r="G12" s="20" t="s">
        <v>164</v>
      </c>
      <c r="H12" s="40">
        <v>110101.17</v>
      </c>
      <c r="I12" s="40">
        <v>12238.25</v>
      </c>
      <c r="J12" s="40">
        <v>122339.42</v>
      </c>
      <c r="K12" s="40">
        <v>26877.18</v>
      </c>
      <c r="L12" s="40">
        <v>26877.18</v>
      </c>
      <c r="M12" s="40">
        <v>26877.18</v>
      </c>
      <c r="N12" s="40">
        <v>26877.18</v>
      </c>
      <c r="O12" s="40">
        <v>95462.24</v>
      </c>
    </row>
    <row r="13" spans="1:15" x14ac:dyDescent="0.2">
      <c r="A13" s="20"/>
      <c r="B13" s="20"/>
      <c r="C13" s="20"/>
      <c r="D13" s="20"/>
      <c r="E13" s="20"/>
      <c r="F13" s="20">
        <v>1522</v>
      </c>
      <c r="G13" s="20" t="s">
        <v>165</v>
      </c>
      <c r="H13" s="40">
        <v>62336</v>
      </c>
      <c r="I13" s="40">
        <v>-5618.59</v>
      </c>
      <c r="J13" s="40">
        <v>56717.41</v>
      </c>
      <c r="K13" s="40">
        <v>56717.41</v>
      </c>
      <c r="L13" s="40">
        <v>56717.41</v>
      </c>
      <c r="M13" s="40">
        <v>56717.41</v>
      </c>
      <c r="N13" s="40">
        <v>56717.41</v>
      </c>
      <c r="O13" s="40">
        <v>0</v>
      </c>
    </row>
    <row r="14" spans="1:15" x14ac:dyDescent="0.2">
      <c r="A14" s="20"/>
      <c r="B14" s="20"/>
      <c r="C14" s="20"/>
      <c r="D14" s="20"/>
      <c r="E14" s="20"/>
      <c r="F14" s="20">
        <v>1551</v>
      </c>
      <c r="G14" s="20" t="s">
        <v>166</v>
      </c>
      <c r="H14" s="40">
        <v>2238.3000000000002</v>
      </c>
      <c r="I14" s="40">
        <v>30439.200000000001</v>
      </c>
      <c r="J14" s="40">
        <v>32677.5</v>
      </c>
      <c r="K14" s="40">
        <v>12677.5</v>
      </c>
      <c r="L14" s="40">
        <v>12677.5</v>
      </c>
      <c r="M14" s="40">
        <v>12677.5</v>
      </c>
      <c r="N14" s="40">
        <v>12677.5</v>
      </c>
      <c r="O14" s="40">
        <v>20000</v>
      </c>
    </row>
    <row r="15" spans="1:15" x14ac:dyDescent="0.2">
      <c r="A15" s="20"/>
      <c r="B15" s="20"/>
      <c r="C15" s="20"/>
      <c r="D15" s="20"/>
      <c r="E15" s="20"/>
      <c r="F15" s="20">
        <v>1591</v>
      </c>
      <c r="G15" s="20" t="s">
        <v>167</v>
      </c>
      <c r="H15" s="40">
        <v>11200</v>
      </c>
      <c r="I15" s="40">
        <v>-700</v>
      </c>
      <c r="J15" s="40">
        <v>10500</v>
      </c>
      <c r="K15" s="40">
        <v>7700</v>
      </c>
      <c r="L15" s="40">
        <v>7700</v>
      </c>
      <c r="M15" s="40">
        <v>7700</v>
      </c>
      <c r="N15" s="40">
        <v>7700</v>
      </c>
      <c r="O15" s="40">
        <v>2800</v>
      </c>
    </row>
    <row r="16" spans="1:15" x14ac:dyDescent="0.2">
      <c r="A16" s="20"/>
      <c r="B16" s="20"/>
      <c r="C16" s="20"/>
      <c r="D16" s="20"/>
      <c r="E16" s="20"/>
      <c r="F16" s="20">
        <v>1592</v>
      </c>
      <c r="G16" s="20" t="s">
        <v>168</v>
      </c>
      <c r="H16" s="40">
        <v>12000</v>
      </c>
      <c r="I16" s="40">
        <v>-12000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</row>
    <row r="17" spans="1:15" x14ac:dyDescent="0.2">
      <c r="A17" s="20"/>
      <c r="B17" s="20"/>
      <c r="C17" s="20"/>
      <c r="D17" s="20"/>
      <c r="E17" s="20"/>
      <c r="F17" s="20">
        <v>2111</v>
      </c>
      <c r="G17" s="20" t="s">
        <v>169</v>
      </c>
      <c r="H17" s="40">
        <v>18100</v>
      </c>
      <c r="I17" s="40">
        <v>8133.3</v>
      </c>
      <c r="J17" s="40">
        <v>26233.3</v>
      </c>
      <c r="K17" s="40">
        <v>17415.16</v>
      </c>
      <c r="L17" s="40">
        <v>17415.16</v>
      </c>
      <c r="M17" s="40">
        <v>17415.16</v>
      </c>
      <c r="N17" s="40">
        <v>17415.16</v>
      </c>
      <c r="O17" s="40">
        <v>8818.14</v>
      </c>
    </row>
    <row r="18" spans="1:15" x14ac:dyDescent="0.2">
      <c r="A18" s="20"/>
      <c r="B18" s="20"/>
      <c r="C18" s="20"/>
      <c r="D18" s="20"/>
      <c r="E18" s="20"/>
      <c r="F18" s="20">
        <v>2141</v>
      </c>
      <c r="G18" s="20" t="s">
        <v>170</v>
      </c>
      <c r="H18" s="40">
        <v>10979</v>
      </c>
      <c r="I18" s="40">
        <v>13256.02</v>
      </c>
      <c r="J18" s="40">
        <v>24235.02</v>
      </c>
      <c r="K18" s="40">
        <v>10635.02</v>
      </c>
      <c r="L18" s="40">
        <v>10635.02</v>
      </c>
      <c r="M18" s="40">
        <v>10635.02</v>
      </c>
      <c r="N18" s="40">
        <v>10635.02</v>
      </c>
      <c r="O18" s="40">
        <v>13600</v>
      </c>
    </row>
    <row r="19" spans="1:15" x14ac:dyDescent="0.2">
      <c r="A19" s="20"/>
      <c r="B19" s="20"/>
      <c r="C19" s="20"/>
      <c r="D19" s="20"/>
      <c r="E19" s="20"/>
      <c r="F19" s="20">
        <v>2142</v>
      </c>
      <c r="G19" s="20" t="s">
        <v>171</v>
      </c>
      <c r="H19" s="40">
        <v>1200</v>
      </c>
      <c r="I19" s="40">
        <v>3798</v>
      </c>
      <c r="J19" s="40">
        <v>4998</v>
      </c>
      <c r="K19" s="40">
        <v>1498</v>
      </c>
      <c r="L19" s="40">
        <v>1498</v>
      </c>
      <c r="M19" s="40">
        <v>1498</v>
      </c>
      <c r="N19" s="40">
        <v>1498</v>
      </c>
      <c r="O19" s="40">
        <v>3500</v>
      </c>
    </row>
    <row r="20" spans="1:15" x14ac:dyDescent="0.2">
      <c r="A20" s="20"/>
      <c r="B20" s="20"/>
      <c r="C20" s="20"/>
      <c r="D20" s="20"/>
      <c r="E20" s="20"/>
      <c r="F20" s="20">
        <v>2161</v>
      </c>
      <c r="G20" s="20" t="s">
        <v>172</v>
      </c>
      <c r="H20" s="40">
        <v>5500</v>
      </c>
      <c r="I20" s="40">
        <v>4343.2</v>
      </c>
      <c r="J20" s="40">
        <v>9843.2000000000007</v>
      </c>
      <c r="K20" s="40">
        <v>1843.17</v>
      </c>
      <c r="L20" s="40">
        <v>1843.17</v>
      </c>
      <c r="M20" s="40">
        <v>1843.17</v>
      </c>
      <c r="N20" s="40">
        <v>1843.17</v>
      </c>
      <c r="O20" s="40">
        <v>8000.03</v>
      </c>
    </row>
    <row r="21" spans="1:15" x14ac:dyDescent="0.2">
      <c r="A21" s="20"/>
      <c r="B21" s="20"/>
      <c r="C21" s="20"/>
      <c r="D21" s="20"/>
      <c r="E21" s="20"/>
      <c r="F21" s="20">
        <v>2613</v>
      </c>
      <c r="G21" s="20" t="s">
        <v>173</v>
      </c>
      <c r="H21" s="40">
        <v>94000</v>
      </c>
      <c r="I21" s="40">
        <v>2736.16</v>
      </c>
      <c r="J21" s="40">
        <v>96736.16</v>
      </c>
      <c r="K21" s="40">
        <v>56511.39</v>
      </c>
      <c r="L21" s="40">
        <v>56511.39</v>
      </c>
      <c r="M21" s="40">
        <v>56511.39</v>
      </c>
      <c r="N21" s="40">
        <v>56511.39</v>
      </c>
      <c r="O21" s="40">
        <v>40224.769999999997</v>
      </c>
    </row>
    <row r="22" spans="1:15" x14ac:dyDescent="0.2">
      <c r="A22" s="20"/>
      <c r="B22" s="20"/>
      <c r="C22" s="20"/>
      <c r="D22" s="20"/>
      <c r="E22" s="20"/>
      <c r="F22" s="20">
        <v>2711</v>
      </c>
      <c r="G22" s="20" t="s">
        <v>174</v>
      </c>
      <c r="H22" s="40">
        <v>25000</v>
      </c>
      <c r="I22" s="40">
        <v>2043.52</v>
      </c>
      <c r="J22" s="40">
        <v>27043.52</v>
      </c>
      <c r="K22" s="40">
        <v>12043.52</v>
      </c>
      <c r="L22" s="40">
        <v>12043.52</v>
      </c>
      <c r="M22" s="40">
        <v>12043.52</v>
      </c>
      <c r="N22" s="40">
        <v>12043.52</v>
      </c>
      <c r="O22" s="40">
        <v>15000</v>
      </c>
    </row>
    <row r="23" spans="1:15" x14ac:dyDescent="0.2">
      <c r="A23" s="20"/>
      <c r="B23" s="20"/>
      <c r="C23" s="20"/>
      <c r="D23" s="20"/>
      <c r="E23" s="20"/>
      <c r="F23" s="20">
        <v>3141</v>
      </c>
      <c r="G23" s="20" t="s">
        <v>175</v>
      </c>
      <c r="H23" s="40">
        <v>30000</v>
      </c>
      <c r="I23" s="40">
        <v>-1353.23</v>
      </c>
      <c r="J23" s="40">
        <v>28646.77</v>
      </c>
      <c r="K23" s="40">
        <v>22917.61</v>
      </c>
      <c r="L23" s="40">
        <v>22917.61</v>
      </c>
      <c r="M23" s="40">
        <v>22917.61</v>
      </c>
      <c r="N23" s="40">
        <v>22917.61</v>
      </c>
      <c r="O23" s="40">
        <v>5729.16</v>
      </c>
    </row>
    <row r="24" spans="1:15" x14ac:dyDescent="0.2">
      <c r="A24" s="20"/>
      <c r="B24" s="20"/>
      <c r="C24" s="20"/>
      <c r="D24" s="20"/>
      <c r="E24" s="20"/>
      <c r="F24" s="20">
        <v>3411</v>
      </c>
      <c r="G24" s="20" t="s">
        <v>176</v>
      </c>
      <c r="H24" s="40">
        <v>3150</v>
      </c>
      <c r="I24" s="40">
        <v>2239.54</v>
      </c>
      <c r="J24" s="40">
        <v>5389.54</v>
      </c>
      <c r="K24" s="40">
        <v>4188.57</v>
      </c>
      <c r="L24" s="40">
        <v>4188.57</v>
      </c>
      <c r="M24" s="40">
        <v>4188.57</v>
      </c>
      <c r="N24" s="40">
        <v>4188.57</v>
      </c>
      <c r="O24" s="40">
        <v>1200.97</v>
      </c>
    </row>
    <row r="25" spans="1:15" x14ac:dyDescent="0.2">
      <c r="A25" s="20"/>
      <c r="B25" s="20"/>
      <c r="C25" s="20"/>
      <c r="D25" s="20"/>
      <c r="E25" s="20"/>
      <c r="F25" s="20">
        <v>3451</v>
      </c>
      <c r="G25" s="20" t="s">
        <v>177</v>
      </c>
      <c r="H25" s="40">
        <v>13000</v>
      </c>
      <c r="I25" s="40">
        <v>-4180.59</v>
      </c>
      <c r="J25" s="40">
        <v>8819.41</v>
      </c>
      <c r="K25" s="40">
        <v>8819.41</v>
      </c>
      <c r="L25" s="40">
        <v>8819.41</v>
      </c>
      <c r="M25" s="40">
        <v>8819.41</v>
      </c>
      <c r="N25" s="40">
        <v>8819.41</v>
      </c>
      <c r="O25" s="40">
        <v>0</v>
      </c>
    </row>
    <row r="26" spans="1:15" x14ac:dyDescent="0.2">
      <c r="A26" s="20"/>
      <c r="B26" s="20"/>
      <c r="C26" s="20"/>
      <c r="D26" s="20"/>
      <c r="E26" s="20"/>
      <c r="F26" s="20">
        <v>3511</v>
      </c>
      <c r="G26" s="20" t="s">
        <v>178</v>
      </c>
      <c r="H26" s="40">
        <v>30000</v>
      </c>
      <c r="I26" s="40">
        <v>5104.25</v>
      </c>
      <c r="J26" s="40">
        <v>35104.25</v>
      </c>
      <c r="K26" s="40">
        <v>11078.76</v>
      </c>
      <c r="L26" s="40">
        <v>11078.76</v>
      </c>
      <c r="M26" s="40">
        <v>11078.76</v>
      </c>
      <c r="N26" s="40">
        <v>11078.76</v>
      </c>
      <c r="O26" s="40">
        <v>24025.49</v>
      </c>
    </row>
    <row r="27" spans="1:15" x14ac:dyDescent="0.2">
      <c r="A27" s="20"/>
      <c r="B27" s="20"/>
      <c r="C27" s="20"/>
      <c r="D27" s="20"/>
      <c r="E27" s="20"/>
      <c r="F27" s="20"/>
      <c r="G27" s="20"/>
      <c r="H27" s="40">
        <v>0</v>
      </c>
      <c r="I27" s="40">
        <v>9769</v>
      </c>
      <c r="J27" s="40">
        <v>9769</v>
      </c>
      <c r="K27" s="40">
        <v>2330</v>
      </c>
      <c r="L27" s="40">
        <v>2330</v>
      </c>
      <c r="M27" s="40">
        <v>2330</v>
      </c>
      <c r="N27" s="40">
        <v>2330</v>
      </c>
      <c r="O27" s="40">
        <v>7439</v>
      </c>
    </row>
    <row r="28" spans="1:15" x14ac:dyDescent="0.2">
      <c r="A28" s="20"/>
      <c r="B28" s="20"/>
      <c r="C28" s="20"/>
      <c r="D28" s="20"/>
      <c r="E28" s="20"/>
      <c r="F28" s="20">
        <v>3551</v>
      </c>
      <c r="G28" s="20" t="s">
        <v>179</v>
      </c>
      <c r="H28" s="40">
        <v>49804</v>
      </c>
      <c r="I28" s="40">
        <v>11710.4</v>
      </c>
      <c r="J28" s="40">
        <v>61514.400000000001</v>
      </c>
      <c r="K28" s="40">
        <v>26514.400000000001</v>
      </c>
      <c r="L28" s="40">
        <v>26514.400000000001</v>
      </c>
      <c r="M28" s="40">
        <v>26514.400000000001</v>
      </c>
      <c r="N28" s="40">
        <v>26514.400000000001</v>
      </c>
      <c r="O28" s="40">
        <v>35000</v>
      </c>
    </row>
    <row r="29" spans="1:15" x14ac:dyDescent="0.2">
      <c r="A29" s="20"/>
      <c r="B29" s="20"/>
      <c r="C29" s="20"/>
      <c r="D29" s="20"/>
      <c r="E29" s="20"/>
      <c r="F29" s="20">
        <v>3611</v>
      </c>
      <c r="G29" s="20" t="s">
        <v>180</v>
      </c>
      <c r="H29" s="40">
        <v>15351</v>
      </c>
      <c r="I29" s="40">
        <v>-270.10000000000002</v>
      </c>
      <c r="J29" s="40">
        <v>15080.9</v>
      </c>
      <c r="K29" s="40">
        <v>13568.1</v>
      </c>
      <c r="L29" s="40">
        <v>13568.1</v>
      </c>
      <c r="M29" s="40">
        <v>13568.1</v>
      </c>
      <c r="N29" s="40">
        <v>13568.1</v>
      </c>
      <c r="O29" s="40">
        <v>1512.8</v>
      </c>
    </row>
    <row r="30" spans="1:15" x14ac:dyDescent="0.2">
      <c r="A30" s="20"/>
      <c r="B30" s="20"/>
      <c r="C30" s="20"/>
      <c r="D30" s="20"/>
      <c r="E30" s="20"/>
      <c r="F30" s="20">
        <v>3612</v>
      </c>
      <c r="G30" s="20" t="s">
        <v>181</v>
      </c>
      <c r="H30" s="40">
        <v>4000</v>
      </c>
      <c r="I30" s="40">
        <v>-4000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1:15" x14ac:dyDescent="0.2">
      <c r="A31" s="20"/>
      <c r="B31" s="20"/>
      <c r="C31" s="20"/>
      <c r="D31" s="20"/>
      <c r="E31" s="20"/>
      <c r="F31" s="20">
        <v>3751</v>
      </c>
      <c r="G31" s="20" t="s">
        <v>182</v>
      </c>
      <c r="H31" s="40">
        <v>40000</v>
      </c>
      <c r="I31" s="40">
        <v>-4127.62</v>
      </c>
      <c r="J31" s="40">
        <v>35872.379999999997</v>
      </c>
      <c r="K31" s="40">
        <v>22684.2</v>
      </c>
      <c r="L31" s="40">
        <v>22684.2</v>
      </c>
      <c r="M31" s="40">
        <v>22684.2</v>
      </c>
      <c r="N31" s="40">
        <v>22684.2</v>
      </c>
      <c r="O31" s="40">
        <v>13188.18</v>
      </c>
    </row>
    <row r="32" spans="1:15" x14ac:dyDescent="0.2">
      <c r="A32" s="20"/>
      <c r="B32" s="20"/>
      <c r="C32" s="20"/>
      <c r="D32" s="20"/>
      <c r="E32" s="20"/>
      <c r="F32" s="20">
        <v>3852</v>
      </c>
      <c r="G32" s="20" t="s">
        <v>183</v>
      </c>
      <c r="H32" s="40">
        <v>12865</v>
      </c>
      <c r="I32" s="40">
        <v>16985.310000000001</v>
      </c>
      <c r="J32" s="40">
        <v>29850.31</v>
      </c>
      <c r="K32" s="40">
        <v>7040.04</v>
      </c>
      <c r="L32" s="40">
        <v>7040.04</v>
      </c>
      <c r="M32" s="40">
        <v>7040.04</v>
      </c>
      <c r="N32" s="40">
        <v>7040.04</v>
      </c>
      <c r="O32" s="40">
        <v>22810.27</v>
      </c>
    </row>
    <row r="33" spans="1:15" x14ac:dyDescent="0.2">
      <c r="A33" s="20"/>
      <c r="B33" s="20"/>
      <c r="C33" s="20"/>
      <c r="D33" s="20"/>
      <c r="E33" s="20"/>
      <c r="F33" s="20">
        <v>3921</v>
      </c>
      <c r="G33" s="20" t="s">
        <v>184</v>
      </c>
      <c r="H33" s="40">
        <v>5000</v>
      </c>
      <c r="I33" s="40">
        <v>-5000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</row>
    <row r="34" spans="1:15" x14ac:dyDescent="0.2">
      <c r="A34" s="20"/>
      <c r="B34" s="20"/>
      <c r="C34" s="20"/>
      <c r="D34" s="20"/>
      <c r="E34" s="20"/>
      <c r="F34" s="20">
        <v>3981</v>
      </c>
      <c r="G34" s="20" t="s">
        <v>185</v>
      </c>
      <c r="H34" s="40">
        <v>30147.15</v>
      </c>
      <c r="I34" s="40">
        <v>384.85</v>
      </c>
      <c r="J34" s="40">
        <v>30532</v>
      </c>
      <c r="K34" s="40">
        <v>19432</v>
      </c>
      <c r="L34" s="40">
        <v>19432</v>
      </c>
      <c r="M34" s="40">
        <v>19432</v>
      </c>
      <c r="N34" s="40">
        <v>14282</v>
      </c>
      <c r="O34" s="40">
        <v>11100</v>
      </c>
    </row>
    <row r="35" spans="1:15" x14ac:dyDescent="0.2">
      <c r="A35" s="20"/>
      <c r="B35" s="20"/>
      <c r="C35" s="20"/>
      <c r="D35" s="20"/>
      <c r="E35" s="20">
        <v>2</v>
      </c>
      <c r="F35" s="20"/>
      <c r="G35" s="20" t="s">
        <v>186</v>
      </c>
      <c r="H35" s="40">
        <v>238000</v>
      </c>
      <c r="I35" s="40">
        <v>3575.13</v>
      </c>
      <c r="J35" s="40">
        <v>241575.13</v>
      </c>
      <c r="K35" s="40">
        <v>241575.13</v>
      </c>
      <c r="L35" s="40">
        <v>241575.13</v>
      </c>
      <c r="M35" s="40">
        <v>241575.13</v>
      </c>
      <c r="N35" s="40">
        <v>241575.13</v>
      </c>
      <c r="O35" s="40">
        <v>0</v>
      </c>
    </row>
    <row r="36" spans="1:15" x14ac:dyDescent="0.2">
      <c r="A36" s="20"/>
      <c r="B36" s="20"/>
      <c r="C36" s="20"/>
      <c r="D36" s="20"/>
      <c r="E36" s="20"/>
      <c r="F36" s="20">
        <v>5151</v>
      </c>
      <c r="G36" s="20" t="s">
        <v>187</v>
      </c>
      <c r="H36" s="40">
        <v>0</v>
      </c>
      <c r="I36" s="40">
        <v>2849</v>
      </c>
      <c r="J36" s="40">
        <v>2849</v>
      </c>
      <c r="K36" s="40">
        <v>2849</v>
      </c>
      <c r="L36" s="40">
        <v>2849</v>
      </c>
      <c r="M36" s="40">
        <v>2849</v>
      </c>
      <c r="N36" s="40">
        <v>2849</v>
      </c>
      <c r="O36" s="40">
        <v>0</v>
      </c>
    </row>
    <row r="37" spans="1:15" x14ac:dyDescent="0.2">
      <c r="A37" s="20"/>
      <c r="B37" s="20"/>
      <c r="C37" s="20"/>
      <c r="D37" s="20"/>
      <c r="E37" s="20"/>
      <c r="F37" s="20">
        <v>5411</v>
      </c>
      <c r="G37" s="20" t="s">
        <v>188</v>
      </c>
      <c r="H37" s="40">
        <v>30000</v>
      </c>
      <c r="I37" s="40">
        <v>-7623.88</v>
      </c>
      <c r="J37" s="40">
        <v>22376.12</v>
      </c>
      <c r="K37" s="40">
        <v>22376.12</v>
      </c>
      <c r="L37" s="40">
        <v>22376.12</v>
      </c>
      <c r="M37" s="40">
        <v>22376.12</v>
      </c>
      <c r="N37" s="40">
        <v>22376.12</v>
      </c>
      <c r="O37" s="40">
        <v>0</v>
      </c>
    </row>
    <row r="38" spans="1:15" x14ac:dyDescent="0.2">
      <c r="A38" s="20"/>
      <c r="B38" s="20"/>
      <c r="C38" s="20"/>
      <c r="D38" s="20"/>
      <c r="E38" s="20"/>
      <c r="F38" s="20">
        <v>5691</v>
      </c>
      <c r="G38" s="20" t="s">
        <v>214</v>
      </c>
      <c r="H38" s="40">
        <v>208000</v>
      </c>
      <c r="I38" s="40">
        <v>-200</v>
      </c>
      <c r="J38" s="40">
        <v>207800</v>
      </c>
      <c r="K38" s="40">
        <v>207800</v>
      </c>
      <c r="L38" s="40">
        <v>207800</v>
      </c>
      <c r="M38" s="40">
        <v>207800</v>
      </c>
      <c r="N38" s="40">
        <v>207800</v>
      </c>
      <c r="O38" s="40">
        <v>0</v>
      </c>
    </row>
    <row r="39" spans="1:15" x14ac:dyDescent="0.2">
      <c r="A39" s="20"/>
      <c r="B39" s="20" t="s">
        <v>149</v>
      </c>
      <c r="C39" s="20"/>
      <c r="D39" s="20"/>
      <c r="E39" s="20"/>
      <c r="F39" s="20"/>
      <c r="G39" s="20" t="s">
        <v>189</v>
      </c>
      <c r="H39" s="40">
        <v>0</v>
      </c>
      <c r="I39" s="40">
        <v>8550.01</v>
      </c>
      <c r="J39" s="40">
        <v>8550.01</v>
      </c>
      <c r="K39" s="40">
        <v>8550.01</v>
      </c>
      <c r="L39" s="40">
        <v>8550.01</v>
      </c>
      <c r="M39" s="40">
        <v>8550.01</v>
      </c>
      <c r="N39" s="40">
        <v>8550.01</v>
      </c>
      <c r="O39" s="40">
        <v>0</v>
      </c>
    </row>
    <row r="40" spans="1:15" x14ac:dyDescent="0.2">
      <c r="A40" s="20"/>
      <c r="B40" s="20"/>
      <c r="C40" s="20">
        <v>11601</v>
      </c>
      <c r="D40" s="20"/>
      <c r="E40" s="20"/>
      <c r="F40" s="20"/>
      <c r="G40" s="20" t="s">
        <v>158</v>
      </c>
      <c r="H40" s="40">
        <v>40350</v>
      </c>
      <c r="I40" s="40">
        <v>17432.5</v>
      </c>
      <c r="J40" s="40">
        <v>57782.5</v>
      </c>
      <c r="K40" s="40">
        <v>40373.480000000003</v>
      </c>
      <c r="L40" s="40">
        <v>40373.480000000003</v>
      </c>
      <c r="M40" s="40">
        <v>40373.480000000003</v>
      </c>
      <c r="N40" s="40">
        <v>40373.480000000003</v>
      </c>
      <c r="O40" s="40">
        <v>17409.02</v>
      </c>
    </row>
    <row r="41" spans="1:15" x14ac:dyDescent="0.2">
      <c r="A41" s="20"/>
      <c r="B41" s="20"/>
      <c r="C41" s="20"/>
      <c r="D41" s="20" t="s">
        <v>148</v>
      </c>
      <c r="E41" s="20"/>
      <c r="F41" s="20"/>
      <c r="G41" s="20" t="s">
        <v>159</v>
      </c>
      <c r="H41" s="40">
        <v>40350</v>
      </c>
      <c r="I41" s="40">
        <v>17432.5</v>
      </c>
      <c r="J41" s="40">
        <v>57782.5</v>
      </c>
      <c r="K41" s="40">
        <v>40373.480000000003</v>
      </c>
      <c r="L41" s="40">
        <v>40373.480000000003</v>
      </c>
      <c r="M41" s="40">
        <v>40373.480000000003</v>
      </c>
      <c r="N41" s="40">
        <v>40373.480000000003</v>
      </c>
      <c r="O41" s="40">
        <v>17409.02</v>
      </c>
    </row>
    <row r="42" spans="1:15" x14ac:dyDescent="0.2">
      <c r="A42" s="20"/>
      <c r="B42" s="20"/>
      <c r="C42" s="20"/>
      <c r="D42" s="20"/>
      <c r="E42" s="20">
        <v>1</v>
      </c>
      <c r="F42" s="20"/>
      <c r="G42" s="20" t="s">
        <v>160</v>
      </c>
      <c r="H42" s="40">
        <v>40350</v>
      </c>
      <c r="I42" s="40">
        <v>17432.5</v>
      </c>
      <c r="J42" s="40">
        <v>57782.5</v>
      </c>
      <c r="K42" s="40">
        <v>40373.480000000003</v>
      </c>
      <c r="L42" s="40">
        <v>40373.480000000003</v>
      </c>
      <c r="M42" s="40">
        <v>40373.480000000003</v>
      </c>
      <c r="N42" s="40">
        <v>40373.480000000003</v>
      </c>
      <c r="O42" s="40">
        <v>17409.02</v>
      </c>
    </row>
    <row r="43" spans="1:15" x14ac:dyDescent="0.2">
      <c r="A43" s="20"/>
      <c r="B43" s="20"/>
      <c r="C43" s="20"/>
      <c r="D43" s="20"/>
      <c r="E43" s="20"/>
      <c r="F43" s="20">
        <v>2111</v>
      </c>
      <c r="G43" s="20" t="s">
        <v>190</v>
      </c>
      <c r="H43" s="40">
        <v>40350</v>
      </c>
      <c r="I43" s="40">
        <v>17432.5</v>
      </c>
      <c r="J43" s="40">
        <v>57782.5</v>
      </c>
      <c r="K43" s="40">
        <v>40373.480000000003</v>
      </c>
      <c r="L43" s="40">
        <v>40373.480000000003</v>
      </c>
      <c r="M43" s="40">
        <v>40373.480000000003</v>
      </c>
      <c r="N43" s="40">
        <v>40373.480000000003</v>
      </c>
      <c r="O43" s="40">
        <v>17409.02</v>
      </c>
    </row>
    <row r="44" spans="1:15" x14ac:dyDescent="0.2">
      <c r="A44" s="20"/>
      <c r="B44" s="20"/>
      <c r="C44" s="20"/>
      <c r="D44" s="20"/>
      <c r="E44" s="20"/>
      <c r="F44" s="20">
        <v>2613</v>
      </c>
      <c r="G44" s="20" t="s">
        <v>191</v>
      </c>
      <c r="H44" s="40">
        <v>2150</v>
      </c>
      <c r="I44" s="40">
        <v>-2150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spans="1:15" x14ac:dyDescent="0.2">
      <c r="A45" s="20"/>
      <c r="B45" s="20"/>
      <c r="C45" s="20"/>
      <c r="D45" s="20"/>
      <c r="E45" s="20"/>
      <c r="F45" s="20">
        <v>3291</v>
      </c>
      <c r="G45" s="20" t="s">
        <v>215</v>
      </c>
      <c r="H45" s="40">
        <v>10200</v>
      </c>
      <c r="I45" s="40">
        <v>-200</v>
      </c>
      <c r="J45" s="40">
        <v>10000</v>
      </c>
      <c r="K45" s="40">
        <v>0</v>
      </c>
      <c r="L45" s="40">
        <v>0</v>
      </c>
      <c r="M45" s="40">
        <v>0</v>
      </c>
      <c r="N45" s="40">
        <v>0</v>
      </c>
      <c r="O45" s="40">
        <v>10000</v>
      </c>
    </row>
    <row r="46" spans="1:15" x14ac:dyDescent="0.2">
      <c r="A46" s="20"/>
      <c r="B46" s="20"/>
      <c r="C46" s="20"/>
      <c r="D46" s="20"/>
      <c r="E46" s="20"/>
      <c r="F46" s="20">
        <v>3611</v>
      </c>
      <c r="G46" s="20" t="s">
        <v>180</v>
      </c>
      <c r="H46" s="40">
        <v>0</v>
      </c>
      <c r="I46" s="40">
        <v>1624</v>
      </c>
      <c r="J46" s="40">
        <v>1624</v>
      </c>
      <c r="K46" s="40">
        <v>1624</v>
      </c>
      <c r="L46" s="40">
        <v>1624</v>
      </c>
      <c r="M46" s="40">
        <v>1624</v>
      </c>
      <c r="N46" s="40">
        <v>1624</v>
      </c>
      <c r="O46" s="40">
        <v>0</v>
      </c>
    </row>
    <row r="47" spans="1:15" x14ac:dyDescent="0.2">
      <c r="A47" s="20"/>
      <c r="B47" s="20"/>
      <c r="C47" s="20"/>
      <c r="D47" s="20"/>
      <c r="E47" s="20"/>
      <c r="F47" s="20">
        <v>4411</v>
      </c>
      <c r="G47" s="20" t="s">
        <v>195</v>
      </c>
      <c r="H47" s="40">
        <v>28000</v>
      </c>
      <c r="I47" s="40">
        <v>-15045</v>
      </c>
      <c r="J47" s="40">
        <v>12955</v>
      </c>
      <c r="K47" s="40">
        <v>11898.47</v>
      </c>
      <c r="L47" s="40">
        <v>11898.47</v>
      </c>
      <c r="M47" s="40">
        <v>11898.47</v>
      </c>
      <c r="N47" s="40">
        <v>11898.47</v>
      </c>
      <c r="O47" s="40">
        <v>1056.53</v>
      </c>
    </row>
    <row r="48" spans="1:15" x14ac:dyDescent="0.2">
      <c r="A48" s="20"/>
      <c r="B48" s="20"/>
      <c r="C48" s="20"/>
      <c r="D48" s="20"/>
      <c r="E48" s="20"/>
      <c r="F48" s="20">
        <v>4414</v>
      </c>
      <c r="G48" s="20" t="s">
        <v>216</v>
      </c>
      <c r="H48" s="40">
        <v>0</v>
      </c>
      <c r="I48" s="40">
        <v>22708.49</v>
      </c>
      <c r="J48" s="40">
        <v>22708.49</v>
      </c>
      <c r="K48" s="40">
        <v>16356</v>
      </c>
      <c r="L48" s="40">
        <v>16356</v>
      </c>
      <c r="M48" s="40">
        <v>16356</v>
      </c>
      <c r="N48" s="40">
        <v>16356</v>
      </c>
      <c r="O48" s="40">
        <v>6352.49</v>
      </c>
    </row>
    <row r="49" spans="1:15" x14ac:dyDescent="0.2">
      <c r="A49" s="20"/>
      <c r="B49" s="20" t="s">
        <v>150</v>
      </c>
      <c r="C49" s="20"/>
      <c r="D49" s="20"/>
      <c r="E49" s="20"/>
      <c r="F49" s="20"/>
      <c r="G49" s="20" t="s">
        <v>192</v>
      </c>
      <c r="H49" s="40">
        <v>0</v>
      </c>
      <c r="I49" s="40">
        <v>10495.01</v>
      </c>
      <c r="J49" s="40">
        <v>10495.01</v>
      </c>
      <c r="K49" s="40">
        <v>10495.01</v>
      </c>
      <c r="L49" s="40">
        <v>10495.01</v>
      </c>
      <c r="M49" s="40">
        <v>10495.01</v>
      </c>
      <c r="N49" s="40">
        <v>10495.01</v>
      </c>
      <c r="O49" s="40">
        <v>0</v>
      </c>
    </row>
    <row r="50" spans="1:15" x14ac:dyDescent="0.2">
      <c r="A50" s="20"/>
      <c r="B50" s="20"/>
      <c r="C50" s="20">
        <v>11601</v>
      </c>
      <c r="D50" s="20"/>
      <c r="E50" s="20"/>
      <c r="F50" s="20"/>
      <c r="G50" s="20" t="s">
        <v>158</v>
      </c>
      <c r="H50" s="40">
        <v>319500</v>
      </c>
      <c r="I50" s="40">
        <v>-174222.44</v>
      </c>
      <c r="J50" s="40">
        <v>145277.56</v>
      </c>
      <c r="K50" s="40">
        <v>145277.56</v>
      </c>
      <c r="L50" s="40">
        <v>145277.56</v>
      </c>
      <c r="M50" s="40">
        <v>145277.56</v>
      </c>
      <c r="N50" s="40">
        <v>145277.56</v>
      </c>
      <c r="O50" s="40">
        <v>0</v>
      </c>
    </row>
    <row r="51" spans="1:15" x14ac:dyDescent="0.2">
      <c r="A51" s="20"/>
      <c r="B51" s="20"/>
      <c r="C51" s="20"/>
      <c r="D51" s="20" t="s">
        <v>148</v>
      </c>
      <c r="E51" s="20"/>
      <c r="F51" s="20"/>
      <c r="G51" s="20" t="s">
        <v>159</v>
      </c>
      <c r="H51" s="40">
        <v>319500</v>
      </c>
      <c r="I51" s="40">
        <v>-174222.44</v>
      </c>
      <c r="J51" s="40">
        <v>145277.56</v>
      </c>
      <c r="K51" s="40">
        <v>145277.56</v>
      </c>
      <c r="L51" s="40">
        <v>145277.56</v>
      </c>
      <c r="M51" s="40">
        <v>145277.56</v>
      </c>
      <c r="N51" s="40">
        <v>145277.56</v>
      </c>
      <c r="O51" s="40">
        <v>0</v>
      </c>
    </row>
    <row r="52" spans="1:15" x14ac:dyDescent="0.2">
      <c r="A52" s="20"/>
      <c r="B52" s="20"/>
      <c r="C52" s="20"/>
      <c r="D52" s="20"/>
      <c r="E52" s="20">
        <v>1</v>
      </c>
      <c r="F52" s="20"/>
      <c r="G52" s="20" t="s">
        <v>160</v>
      </c>
      <c r="H52" s="40">
        <v>319500</v>
      </c>
      <c r="I52" s="40">
        <v>-174222.44</v>
      </c>
      <c r="J52" s="40">
        <v>145277.56</v>
      </c>
      <c r="K52" s="40">
        <v>145277.56</v>
      </c>
      <c r="L52" s="40">
        <v>145277.56</v>
      </c>
      <c r="M52" s="40">
        <v>145277.56</v>
      </c>
      <c r="N52" s="40">
        <v>145277.56</v>
      </c>
      <c r="O52" s="40">
        <v>0</v>
      </c>
    </row>
    <row r="53" spans="1:15" x14ac:dyDescent="0.2">
      <c r="A53" s="20"/>
      <c r="B53" s="20"/>
      <c r="C53" s="20"/>
      <c r="D53" s="20"/>
      <c r="E53" s="20"/>
      <c r="F53" s="20">
        <v>3611</v>
      </c>
      <c r="G53" s="20" t="s">
        <v>180</v>
      </c>
      <c r="H53" s="40">
        <v>319500</v>
      </c>
      <c r="I53" s="40">
        <v>-174222.44</v>
      </c>
      <c r="J53" s="40">
        <v>145277.56</v>
      </c>
      <c r="K53" s="40">
        <v>145277.56</v>
      </c>
      <c r="L53" s="40">
        <v>145277.56</v>
      </c>
      <c r="M53" s="40">
        <v>145277.56</v>
      </c>
      <c r="N53" s="40">
        <v>145277.56</v>
      </c>
      <c r="O53" s="40">
        <v>0</v>
      </c>
    </row>
    <row r="54" spans="1:15" x14ac:dyDescent="0.2">
      <c r="A54" s="20"/>
      <c r="B54" s="20"/>
      <c r="C54" s="20"/>
      <c r="D54" s="20"/>
      <c r="E54" s="20"/>
      <c r="F54" s="20">
        <v>3791</v>
      </c>
      <c r="G54" s="20" t="s">
        <v>193</v>
      </c>
      <c r="H54" s="40">
        <v>4500</v>
      </c>
      <c r="I54" s="40">
        <v>19711.98</v>
      </c>
      <c r="J54" s="40">
        <v>24211.98</v>
      </c>
      <c r="K54" s="40">
        <v>24211.98</v>
      </c>
      <c r="L54" s="40">
        <v>24211.98</v>
      </c>
      <c r="M54" s="40">
        <v>24211.98</v>
      </c>
      <c r="N54" s="40">
        <v>24211.98</v>
      </c>
      <c r="O54" s="40">
        <v>0</v>
      </c>
    </row>
    <row r="55" spans="1:15" x14ac:dyDescent="0.2">
      <c r="A55" s="20"/>
      <c r="B55" s="20"/>
      <c r="C55" s="20"/>
      <c r="D55" s="20"/>
      <c r="E55" s="20"/>
      <c r="F55" s="20">
        <v>3821</v>
      </c>
      <c r="G55" s="20" t="s">
        <v>194</v>
      </c>
      <c r="H55" s="40">
        <v>5000</v>
      </c>
      <c r="I55" s="40">
        <v>-5000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</row>
    <row r="56" spans="1:15" x14ac:dyDescent="0.2">
      <c r="A56" s="20"/>
      <c r="B56" s="20"/>
      <c r="C56" s="20"/>
      <c r="D56" s="20"/>
      <c r="E56" s="20"/>
      <c r="F56" s="20">
        <v>4411</v>
      </c>
      <c r="G56" s="20" t="s">
        <v>195</v>
      </c>
      <c r="H56" s="40">
        <v>50000</v>
      </c>
      <c r="I56" s="40">
        <v>-50000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</row>
    <row r="57" spans="1:15" x14ac:dyDescent="0.2">
      <c r="A57" s="20"/>
      <c r="B57" s="20" t="s">
        <v>151</v>
      </c>
      <c r="C57" s="20"/>
      <c r="D57" s="20"/>
      <c r="E57" s="20"/>
      <c r="F57" s="20"/>
      <c r="G57" s="20" t="s">
        <v>196</v>
      </c>
      <c r="H57" s="40">
        <v>260000</v>
      </c>
      <c r="I57" s="40">
        <v>-138934.42000000001</v>
      </c>
      <c r="J57" s="40">
        <v>121065.58</v>
      </c>
      <c r="K57" s="40">
        <v>121065.58</v>
      </c>
      <c r="L57" s="40">
        <v>121065.58</v>
      </c>
      <c r="M57" s="40">
        <v>121065.58</v>
      </c>
      <c r="N57" s="40">
        <v>121065.58</v>
      </c>
      <c r="O57" s="40">
        <v>0</v>
      </c>
    </row>
    <row r="58" spans="1:15" x14ac:dyDescent="0.2">
      <c r="A58" s="20"/>
      <c r="B58" s="20"/>
      <c r="C58" s="20">
        <v>11601</v>
      </c>
      <c r="D58" s="20"/>
      <c r="E58" s="20"/>
      <c r="F58" s="20"/>
      <c r="G58" s="20" t="s">
        <v>158</v>
      </c>
      <c r="H58" s="40">
        <v>369268</v>
      </c>
      <c r="I58" s="40">
        <v>18100.080000000002</v>
      </c>
      <c r="J58" s="40">
        <v>387368.08</v>
      </c>
      <c r="K58" s="40">
        <v>387368.08</v>
      </c>
      <c r="L58" s="40">
        <v>387368.08</v>
      </c>
      <c r="M58" s="40">
        <v>387368.08</v>
      </c>
      <c r="N58" s="40">
        <v>387368.08</v>
      </c>
      <c r="O58" s="40">
        <v>0</v>
      </c>
    </row>
    <row r="59" spans="1:15" x14ac:dyDescent="0.2">
      <c r="A59" s="20"/>
      <c r="B59" s="20"/>
      <c r="C59" s="20"/>
      <c r="D59" s="20" t="s">
        <v>148</v>
      </c>
      <c r="E59" s="20"/>
      <c r="F59" s="20"/>
      <c r="G59" s="20" t="s">
        <v>159</v>
      </c>
      <c r="H59" s="40">
        <v>369268</v>
      </c>
      <c r="I59" s="40">
        <v>18100.080000000002</v>
      </c>
      <c r="J59" s="40">
        <v>387368.08</v>
      </c>
      <c r="K59" s="40">
        <v>387368.08</v>
      </c>
      <c r="L59" s="40">
        <v>387368.08</v>
      </c>
      <c r="M59" s="40">
        <v>387368.08</v>
      </c>
      <c r="N59" s="40">
        <v>387368.08</v>
      </c>
      <c r="O59" s="40">
        <v>0</v>
      </c>
    </row>
    <row r="60" spans="1:15" x14ac:dyDescent="0.2">
      <c r="A60" s="20"/>
      <c r="B60" s="20"/>
      <c r="C60" s="20"/>
      <c r="D60" s="20"/>
      <c r="E60" s="20">
        <v>1</v>
      </c>
      <c r="F60" s="20"/>
      <c r="G60" s="20" t="s">
        <v>160</v>
      </c>
      <c r="H60" s="40">
        <v>369268</v>
      </c>
      <c r="I60" s="40">
        <v>18100.080000000002</v>
      </c>
      <c r="J60" s="40">
        <v>387368.08</v>
      </c>
      <c r="K60" s="40">
        <v>387368.08</v>
      </c>
      <c r="L60" s="40">
        <v>387368.08</v>
      </c>
      <c r="M60" s="40">
        <v>387368.08</v>
      </c>
      <c r="N60" s="40">
        <v>387368.08</v>
      </c>
      <c r="O60" s="40">
        <v>0</v>
      </c>
    </row>
    <row r="61" spans="1:15" x14ac:dyDescent="0.2">
      <c r="A61" s="20"/>
      <c r="B61" s="20"/>
      <c r="C61" s="20"/>
      <c r="D61" s="20"/>
      <c r="E61" s="20"/>
      <c r="F61" s="20">
        <v>3931</v>
      </c>
      <c r="G61" s="20" t="s">
        <v>197</v>
      </c>
      <c r="H61" s="40">
        <v>369268</v>
      </c>
      <c r="I61" s="40">
        <v>18100.080000000002</v>
      </c>
      <c r="J61" s="40">
        <v>387368.08</v>
      </c>
      <c r="K61" s="40">
        <v>387368.08</v>
      </c>
      <c r="L61" s="40">
        <v>387368.08</v>
      </c>
      <c r="M61" s="40">
        <v>387368.08</v>
      </c>
      <c r="N61" s="40">
        <v>387368.08</v>
      </c>
      <c r="O61" s="40">
        <v>0</v>
      </c>
    </row>
    <row r="62" spans="1:15" x14ac:dyDescent="0.2">
      <c r="A62" s="20"/>
      <c r="B62" s="20"/>
      <c r="C62" s="20"/>
      <c r="D62" s="20"/>
      <c r="E62" s="20"/>
      <c r="F62" s="20">
        <v>3611</v>
      </c>
      <c r="G62" s="20" t="s">
        <v>180</v>
      </c>
      <c r="H62" s="40">
        <v>220400</v>
      </c>
      <c r="I62" s="40">
        <v>0</v>
      </c>
      <c r="J62" s="40">
        <v>220400</v>
      </c>
      <c r="K62" s="40">
        <v>220400</v>
      </c>
      <c r="L62" s="40">
        <v>220400</v>
      </c>
      <c r="M62" s="40">
        <v>220400</v>
      </c>
      <c r="N62" s="40">
        <v>220400</v>
      </c>
      <c r="O62" s="40">
        <v>0</v>
      </c>
    </row>
    <row r="63" spans="1:15" x14ac:dyDescent="0.2">
      <c r="A63" s="20"/>
      <c r="B63" s="20"/>
      <c r="C63" s="20"/>
      <c r="D63" s="20"/>
      <c r="E63" s="20"/>
      <c r="F63" s="20">
        <v>3821</v>
      </c>
      <c r="G63" s="20" t="s">
        <v>194</v>
      </c>
      <c r="H63" s="40">
        <v>10468</v>
      </c>
      <c r="I63" s="40">
        <v>7672.08</v>
      </c>
      <c r="J63" s="40">
        <v>18140.080000000002</v>
      </c>
      <c r="K63" s="40">
        <v>18140.080000000002</v>
      </c>
      <c r="L63" s="40">
        <v>18140.080000000002</v>
      </c>
      <c r="M63" s="40">
        <v>18140.080000000002</v>
      </c>
      <c r="N63" s="40">
        <v>18140.080000000002</v>
      </c>
      <c r="O63" s="40">
        <v>0</v>
      </c>
    </row>
    <row r="64" spans="1:15" x14ac:dyDescent="0.2">
      <c r="A64" s="20"/>
      <c r="B64" s="20" t="s">
        <v>152</v>
      </c>
      <c r="C64" s="20"/>
      <c r="D64" s="20"/>
      <c r="E64" s="20"/>
      <c r="F64" s="20"/>
      <c r="G64" s="20" t="s">
        <v>198</v>
      </c>
      <c r="H64" s="40">
        <v>138400</v>
      </c>
      <c r="I64" s="40">
        <v>10428</v>
      </c>
      <c r="J64" s="40">
        <v>148828</v>
      </c>
      <c r="K64" s="40">
        <v>148828</v>
      </c>
      <c r="L64" s="40">
        <v>148828</v>
      </c>
      <c r="M64" s="40">
        <v>148828</v>
      </c>
      <c r="N64" s="40">
        <v>148828</v>
      </c>
      <c r="O64" s="40">
        <v>0</v>
      </c>
    </row>
    <row r="65" spans="1:15" x14ac:dyDescent="0.2">
      <c r="A65" s="20"/>
      <c r="B65" s="20"/>
      <c r="C65" s="20">
        <v>11601</v>
      </c>
      <c r="D65" s="20"/>
      <c r="E65" s="20"/>
      <c r="F65" s="20"/>
      <c r="G65" s="20" t="s">
        <v>199</v>
      </c>
      <c r="H65" s="40">
        <v>120000</v>
      </c>
      <c r="I65" s="40">
        <v>0</v>
      </c>
      <c r="J65" s="40">
        <v>120000</v>
      </c>
      <c r="K65" s="40">
        <v>54000</v>
      </c>
      <c r="L65" s="40">
        <v>54000</v>
      </c>
      <c r="M65" s="40">
        <v>54000</v>
      </c>
      <c r="N65" s="40">
        <v>54000</v>
      </c>
      <c r="O65" s="40">
        <v>66000</v>
      </c>
    </row>
    <row r="66" spans="1:15" x14ac:dyDescent="0.2">
      <c r="A66" s="20"/>
      <c r="B66" s="20"/>
      <c r="C66" s="20"/>
      <c r="D66" s="20" t="s">
        <v>148</v>
      </c>
      <c r="E66" s="20"/>
      <c r="F66" s="20"/>
      <c r="G66" s="20" t="s">
        <v>159</v>
      </c>
      <c r="H66" s="40">
        <v>80000</v>
      </c>
      <c r="I66" s="40">
        <v>0</v>
      </c>
      <c r="J66" s="40">
        <v>80000</v>
      </c>
      <c r="K66" s="40">
        <v>37000</v>
      </c>
      <c r="L66" s="40">
        <v>37000</v>
      </c>
      <c r="M66" s="40">
        <v>37000</v>
      </c>
      <c r="N66" s="40">
        <v>37000</v>
      </c>
      <c r="O66" s="40">
        <v>43000</v>
      </c>
    </row>
    <row r="67" spans="1:15" x14ac:dyDescent="0.2">
      <c r="A67" s="20"/>
      <c r="B67" s="20"/>
      <c r="C67" s="20"/>
      <c r="D67" s="20"/>
      <c r="E67" s="20">
        <v>1</v>
      </c>
      <c r="F67" s="20"/>
      <c r="G67" s="20" t="s">
        <v>160</v>
      </c>
      <c r="H67" s="40">
        <v>80000</v>
      </c>
      <c r="I67" s="40">
        <v>0</v>
      </c>
      <c r="J67" s="40">
        <v>80000</v>
      </c>
      <c r="K67" s="40">
        <v>37000</v>
      </c>
      <c r="L67" s="40">
        <v>37000</v>
      </c>
      <c r="M67" s="40">
        <v>37000</v>
      </c>
      <c r="N67" s="40">
        <v>37000</v>
      </c>
      <c r="O67" s="40">
        <v>43000</v>
      </c>
    </row>
    <row r="68" spans="1:15" x14ac:dyDescent="0.2">
      <c r="A68" s="20"/>
      <c r="B68" s="20"/>
      <c r="C68" s="20"/>
      <c r="D68" s="20"/>
      <c r="E68" s="20"/>
      <c r="F68" s="20">
        <v>4421</v>
      </c>
      <c r="G68" s="20" t="s">
        <v>200</v>
      </c>
      <c r="H68" s="40">
        <v>80000</v>
      </c>
      <c r="I68" s="40">
        <v>0</v>
      </c>
      <c r="J68" s="40">
        <v>80000</v>
      </c>
      <c r="K68" s="40">
        <v>37000</v>
      </c>
      <c r="L68" s="40">
        <v>37000</v>
      </c>
      <c r="M68" s="40">
        <v>37000</v>
      </c>
      <c r="N68" s="40">
        <v>37000</v>
      </c>
      <c r="O68" s="40">
        <v>43000</v>
      </c>
    </row>
    <row r="69" spans="1:15" x14ac:dyDescent="0.2">
      <c r="A69" s="20"/>
      <c r="B69" s="20"/>
      <c r="C69" s="20">
        <v>41606</v>
      </c>
      <c r="D69" s="20"/>
      <c r="E69" s="20"/>
      <c r="F69" s="20"/>
      <c r="G69" s="20" t="s">
        <v>201</v>
      </c>
      <c r="H69" s="40">
        <v>80000</v>
      </c>
      <c r="I69" s="40">
        <v>0</v>
      </c>
      <c r="J69" s="40">
        <v>80000</v>
      </c>
      <c r="K69" s="40">
        <v>37000</v>
      </c>
      <c r="L69" s="40">
        <v>37000</v>
      </c>
      <c r="M69" s="40">
        <v>37000</v>
      </c>
      <c r="N69" s="40">
        <v>37000</v>
      </c>
      <c r="O69" s="40">
        <v>43000</v>
      </c>
    </row>
    <row r="70" spans="1:15" x14ac:dyDescent="0.2">
      <c r="A70" s="20"/>
      <c r="B70" s="20"/>
      <c r="C70" s="20"/>
      <c r="D70" s="20" t="s">
        <v>148</v>
      </c>
      <c r="E70" s="20"/>
      <c r="F70" s="20"/>
      <c r="G70" s="20" t="s">
        <v>159</v>
      </c>
      <c r="H70" s="40">
        <v>40000</v>
      </c>
      <c r="I70" s="40">
        <v>0</v>
      </c>
      <c r="J70" s="40">
        <v>40000</v>
      </c>
      <c r="K70" s="40">
        <v>17000</v>
      </c>
      <c r="L70" s="40">
        <v>17000</v>
      </c>
      <c r="M70" s="40">
        <v>17000</v>
      </c>
      <c r="N70" s="40">
        <v>17000</v>
      </c>
      <c r="O70" s="40">
        <v>23000</v>
      </c>
    </row>
    <row r="71" spans="1:15" x14ac:dyDescent="0.2">
      <c r="A71" s="20"/>
      <c r="B71" s="20"/>
      <c r="C71" s="20"/>
      <c r="D71" s="20"/>
      <c r="E71" s="20">
        <v>1</v>
      </c>
      <c r="F71" s="20"/>
      <c r="G71" s="20" t="s">
        <v>160</v>
      </c>
      <c r="H71" s="40">
        <v>40000</v>
      </c>
      <c r="I71" s="40">
        <v>0</v>
      </c>
      <c r="J71" s="40">
        <v>40000</v>
      </c>
      <c r="K71" s="40">
        <v>17000</v>
      </c>
      <c r="L71" s="40">
        <v>17000</v>
      </c>
      <c r="M71" s="40">
        <v>17000</v>
      </c>
      <c r="N71" s="40">
        <v>17000</v>
      </c>
      <c r="O71" s="40">
        <v>23000</v>
      </c>
    </row>
    <row r="72" spans="1:15" x14ac:dyDescent="0.2">
      <c r="A72" s="20"/>
      <c r="B72" s="20"/>
      <c r="C72" s="20"/>
      <c r="D72" s="20"/>
      <c r="E72" s="20"/>
      <c r="F72" s="20">
        <v>4421</v>
      </c>
      <c r="G72" s="20" t="s">
        <v>200</v>
      </c>
      <c r="H72" s="40">
        <v>40000</v>
      </c>
      <c r="I72" s="40">
        <v>0</v>
      </c>
      <c r="J72" s="40">
        <v>40000</v>
      </c>
      <c r="K72" s="40">
        <v>17000</v>
      </c>
      <c r="L72" s="40">
        <v>17000</v>
      </c>
      <c r="M72" s="40">
        <v>17000</v>
      </c>
      <c r="N72" s="40">
        <v>17000</v>
      </c>
      <c r="O72" s="40">
        <v>23000</v>
      </c>
    </row>
    <row r="73" spans="1:15" x14ac:dyDescent="0.2">
      <c r="A73" s="20"/>
      <c r="B73" s="20" t="s">
        <v>153</v>
      </c>
      <c r="C73" s="20"/>
      <c r="D73" s="20"/>
      <c r="E73" s="20"/>
      <c r="F73" s="20"/>
      <c r="G73" s="20" t="s">
        <v>202</v>
      </c>
      <c r="H73" s="40">
        <v>40000</v>
      </c>
      <c r="I73" s="40">
        <v>0</v>
      </c>
      <c r="J73" s="40">
        <v>40000</v>
      </c>
      <c r="K73" s="40">
        <v>17000</v>
      </c>
      <c r="L73" s="40">
        <v>17000</v>
      </c>
      <c r="M73" s="40">
        <v>17000</v>
      </c>
      <c r="N73" s="40">
        <v>17000</v>
      </c>
      <c r="O73" s="40">
        <v>23000</v>
      </c>
    </row>
    <row r="74" spans="1:15" x14ac:dyDescent="0.2">
      <c r="A74" s="20"/>
      <c r="B74" s="20"/>
      <c r="C74" s="20">
        <v>11601</v>
      </c>
      <c r="D74" s="20"/>
      <c r="E74" s="20"/>
      <c r="F74" s="20"/>
      <c r="G74" s="20" t="s">
        <v>199</v>
      </c>
      <c r="H74" s="40">
        <v>86500</v>
      </c>
      <c r="I74" s="40">
        <v>13500</v>
      </c>
      <c r="J74" s="40">
        <v>100000</v>
      </c>
      <c r="K74" s="40">
        <v>24714</v>
      </c>
      <c r="L74" s="40">
        <v>24714</v>
      </c>
      <c r="M74" s="40">
        <v>24714</v>
      </c>
      <c r="N74" s="40">
        <v>24714</v>
      </c>
      <c r="O74" s="40">
        <v>75286</v>
      </c>
    </row>
    <row r="75" spans="1:15" x14ac:dyDescent="0.2">
      <c r="A75" s="20"/>
      <c r="B75" s="20"/>
      <c r="C75" s="20"/>
      <c r="D75" s="20" t="s">
        <v>148</v>
      </c>
      <c r="E75" s="20"/>
      <c r="F75" s="20"/>
      <c r="G75" s="20" t="s">
        <v>159</v>
      </c>
      <c r="H75" s="40">
        <v>86500</v>
      </c>
      <c r="I75" s="40">
        <v>13500</v>
      </c>
      <c r="J75" s="40">
        <v>100000</v>
      </c>
      <c r="K75" s="40">
        <v>24714</v>
      </c>
      <c r="L75" s="40">
        <v>24714</v>
      </c>
      <c r="M75" s="40">
        <v>24714</v>
      </c>
      <c r="N75" s="40">
        <v>24714</v>
      </c>
      <c r="O75" s="40">
        <v>75286</v>
      </c>
    </row>
    <row r="76" spans="1:15" x14ac:dyDescent="0.2">
      <c r="A76" s="20"/>
      <c r="B76" s="20"/>
      <c r="C76" s="20"/>
      <c r="D76" s="20"/>
      <c r="E76" s="20">
        <v>1</v>
      </c>
      <c r="F76" s="20"/>
      <c r="G76" s="20" t="s">
        <v>160</v>
      </c>
      <c r="H76" s="40">
        <v>86500</v>
      </c>
      <c r="I76" s="40">
        <v>13500</v>
      </c>
      <c r="J76" s="40">
        <v>100000</v>
      </c>
      <c r="K76" s="40">
        <v>24714</v>
      </c>
      <c r="L76" s="40">
        <v>24714</v>
      </c>
      <c r="M76" s="40">
        <v>24714</v>
      </c>
      <c r="N76" s="40">
        <v>24714</v>
      </c>
      <c r="O76" s="40">
        <v>75286</v>
      </c>
    </row>
    <row r="77" spans="1:15" x14ac:dyDescent="0.2">
      <c r="A77" s="20"/>
      <c r="B77" s="20"/>
      <c r="C77" s="20"/>
      <c r="D77" s="20"/>
      <c r="E77" s="20"/>
      <c r="F77" s="20">
        <v>4411</v>
      </c>
      <c r="G77" s="20" t="s">
        <v>203</v>
      </c>
      <c r="H77" s="40">
        <v>86500</v>
      </c>
      <c r="I77" s="40">
        <v>13500</v>
      </c>
      <c r="J77" s="40">
        <v>100000</v>
      </c>
      <c r="K77" s="40">
        <v>24714</v>
      </c>
      <c r="L77" s="40">
        <v>24714</v>
      </c>
      <c r="M77" s="40">
        <v>24714</v>
      </c>
      <c r="N77" s="40">
        <v>24714</v>
      </c>
      <c r="O77" s="40">
        <v>75286</v>
      </c>
    </row>
    <row r="78" spans="1:15" x14ac:dyDescent="0.2">
      <c r="A78" s="20"/>
      <c r="B78" s="20" t="s">
        <v>154</v>
      </c>
      <c r="C78" s="20"/>
      <c r="D78" s="20"/>
      <c r="E78" s="20"/>
      <c r="F78" s="20"/>
      <c r="G78" s="20" t="s">
        <v>204</v>
      </c>
      <c r="H78" s="40">
        <v>86500</v>
      </c>
      <c r="I78" s="40">
        <v>13500</v>
      </c>
      <c r="J78" s="40">
        <v>100000</v>
      </c>
      <c r="K78" s="40">
        <v>24714</v>
      </c>
      <c r="L78" s="40">
        <v>24714</v>
      </c>
      <c r="M78" s="40">
        <v>24714</v>
      </c>
      <c r="N78" s="40">
        <v>24714</v>
      </c>
      <c r="O78" s="40">
        <v>75286</v>
      </c>
    </row>
    <row r="79" spans="1:15" x14ac:dyDescent="0.2">
      <c r="A79" s="20"/>
      <c r="B79" s="20"/>
      <c r="C79" s="20">
        <v>11601</v>
      </c>
      <c r="D79" s="20"/>
      <c r="E79" s="20"/>
      <c r="F79" s="20"/>
      <c r="G79" s="20" t="s">
        <v>199</v>
      </c>
      <c r="H79" s="40">
        <v>355000</v>
      </c>
      <c r="I79" s="40">
        <v>21040.04</v>
      </c>
      <c r="J79" s="40">
        <v>376040.04</v>
      </c>
      <c r="K79" s="40">
        <v>143009.26</v>
      </c>
      <c r="L79" s="40">
        <v>143009.26</v>
      </c>
      <c r="M79" s="40">
        <v>143009.26</v>
      </c>
      <c r="N79" s="40">
        <v>143009.26</v>
      </c>
      <c r="O79" s="40">
        <v>233030.78</v>
      </c>
    </row>
    <row r="80" spans="1:15" x14ac:dyDescent="0.2">
      <c r="A80" s="20"/>
      <c r="B80" s="20"/>
      <c r="C80" s="20"/>
      <c r="D80" s="20" t="s">
        <v>148</v>
      </c>
      <c r="E80" s="20"/>
      <c r="F80" s="20"/>
      <c r="G80" s="20" t="s">
        <v>159</v>
      </c>
      <c r="H80" s="40">
        <v>355000</v>
      </c>
      <c r="I80" s="40">
        <v>21040.04</v>
      </c>
      <c r="J80" s="40">
        <v>376040.04</v>
      </c>
      <c r="K80" s="40">
        <v>143009.26</v>
      </c>
      <c r="L80" s="40">
        <v>143009.26</v>
      </c>
      <c r="M80" s="40">
        <v>143009.26</v>
      </c>
      <c r="N80" s="40">
        <v>143009.26</v>
      </c>
      <c r="O80" s="40">
        <v>233030.78</v>
      </c>
    </row>
    <row r="81" spans="1:15" x14ac:dyDescent="0.2">
      <c r="A81" s="20"/>
      <c r="B81" s="20"/>
      <c r="C81" s="20"/>
      <c r="D81" s="20"/>
      <c r="E81" s="20">
        <v>1</v>
      </c>
      <c r="F81" s="20"/>
      <c r="G81" s="20" t="s">
        <v>160</v>
      </c>
      <c r="H81" s="40">
        <v>355000</v>
      </c>
      <c r="I81" s="40">
        <v>21040.04</v>
      </c>
      <c r="J81" s="40">
        <v>376040.04</v>
      </c>
      <c r="K81" s="40">
        <v>143009.26</v>
      </c>
      <c r="L81" s="40">
        <v>143009.26</v>
      </c>
      <c r="M81" s="40">
        <v>143009.26</v>
      </c>
      <c r="N81" s="40">
        <v>143009.26</v>
      </c>
      <c r="O81" s="40">
        <v>233030.78</v>
      </c>
    </row>
    <row r="82" spans="1:15" x14ac:dyDescent="0.2">
      <c r="A82" s="20"/>
      <c r="B82" s="20"/>
      <c r="C82" s="20"/>
      <c r="D82" s="20"/>
      <c r="E82" s="20"/>
      <c r="F82" s="20">
        <v>3611</v>
      </c>
      <c r="G82" s="20" t="s">
        <v>180</v>
      </c>
      <c r="H82" s="40">
        <v>355000</v>
      </c>
      <c r="I82" s="40">
        <v>21040.04</v>
      </c>
      <c r="J82" s="40">
        <v>376040.04</v>
      </c>
      <c r="K82" s="40">
        <v>143009.26</v>
      </c>
      <c r="L82" s="40">
        <v>143009.26</v>
      </c>
      <c r="M82" s="40">
        <v>143009.26</v>
      </c>
      <c r="N82" s="40">
        <v>143009.26</v>
      </c>
      <c r="O82" s="40">
        <v>233030.78</v>
      </c>
    </row>
    <row r="83" spans="1:15" x14ac:dyDescent="0.2">
      <c r="A83" s="20"/>
      <c r="B83" s="20"/>
      <c r="C83" s="20"/>
      <c r="D83" s="20"/>
      <c r="E83" s="20"/>
      <c r="F83" s="20">
        <v>3831</v>
      </c>
      <c r="G83" s="20" t="s">
        <v>205</v>
      </c>
      <c r="H83" s="40">
        <v>34000</v>
      </c>
      <c r="I83" s="40">
        <v>27951.040000000001</v>
      </c>
      <c r="J83" s="40">
        <v>61951.040000000001</v>
      </c>
      <c r="K83" s="40">
        <v>52831.040000000001</v>
      </c>
      <c r="L83" s="40">
        <v>52831.040000000001</v>
      </c>
      <c r="M83" s="40">
        <v>52831.040000000001</v>
      </c>
      <c r="N83" s="40">
        <v>52831.040000000001</v>
      </c>
      <c r="O83" s="40">
        <v>9120</v>
      </c>
    </row>
    <row r="84" spans="1:15" x14ac:dyDescent="0.2">
      <c r="A84" s="20"/>
      <c r="B84" s="20"/>
      <c r="C84" s="20"/>
      <c r="D84" s="20"/>
      <c r="E84" s="20"/>
      <c r="F84" s="20">
        <v>4411</v>
      </c>
      <c r="G84" s="20" t="s">
        <v>203</v>
      </c>
      <c r="H84" s="40">
        <v>0</v>
      </c>
      <c r="I84" s="40">
        <v>8000</v>
      </c>
      <c r="J84" s="40">
        <v>8000</v>
      </c>
      <c r="K84" s="40">
        <v>0</v>
      </c>
      <c r="L84" s="40">
        <v>0</v>
      </c>
      <c r="M84" s="40">
        <v>0</v>
      </c>
      <c r="N84" s="40">
        <v>0</v>
      </c>
      <c r="O84" s="40">
        <v>8000</v>
      </c>
    </row>
    <row r="85" spans="1:15" x14ac:dyDescent="0.2">
      <c r="A85" s="20"/>
      <c r="B85" s="20" t="s">
        <v>155</v>
      </c>
      <c r="C85" s="20"/>
      <c r="D85" s="20"/>
      <c r="E85" s="20"/>
      <c r="F85" s="20"/>
      <c r="G85" s="20" t="s">
        <v>206</v>
      </c>
      <c r="H85" s="40">
        <v>285000</v>
      </c>
      <c r="I85" s="40">
        <v>-200030</v>
      </c>
      <c r="J85" s="40">
        <v>84970</v>
      </c>
      <c r="K85" s="40">
        <v>84970</v>
      </c>
      <c r="L85" s="40">
        <v>84970</v>
      </c>
      <c r="M85" s="40">
        <v>84970</v>
      </c>
      <c r="N85" s="40">
        <v>84970</v>
      </c>
      <c r="O85" s="40">
        <v>0</v>
      </c>
    </row>
    <row r="86" spans="1:15" x14ac:dyDescent="0.2">
      <c r="A86" s="20"/>
      <c r="B86" s="20"/>
      <c r="C86" s="20">
        <v>11601</v>
      </c>
      <c r="D86" s="20"/>
      <c r="E86" s="20"/>
      <c r="F86" s="20"/>
      <c r="G86" s="20" t="s">
        <v>199</v>
      </c>
      <c r="H86" s="40">
        <v>36000</v>
      </c>
      <c r="I86" s="40">
        <v>185119</v>
      </c>
      <c r="J86" s="40">
        <v>221119</v>
      </c>
      <c r="K86" s="40">
        <v>5208.22</v>
      </c>
      <c r="L86" s="40">
        <v>5208.22</v>
      </c>
      <c r="M86" s="40">
        <v>5208.22</v>
      </c>
      <c r="N86" s="40">
        <v>5208.22</v>
      </c>
      <c r="O86" s="40">
        <v>215910.78</v>
      </c>
    </row>
    <row r="87" spans="1:15" x14ac:dyDescent="0.2">
      <c r="A87" s="20"/>
      <c r="B87" s="20"/>
      <c r="C87" s="20"/>
      <c r="D87" s="20" t="s">
        <v>148</v>
      </c>
      <c r="E87" s="20"/>
      <c r="F87" s="20"/>
      <c r="G87" s="20" t="s">
        <v>159</v>
      </c>
      <c r="H87" s="40">
        <v>424000.96</v>
      </c>
      <c r="I87" s="40">
        <v>50999.040000000001</v>
      </c>
      <c r="J87" s="40">
        <v>475000</v>
      </c>
      <c r="K87" s="40">
        <v>0</v>
      </c>
      <c r="L87" s="40">
        <v>0</v>
      </c>
      <c r="M87" s="40">
        <v>0</v>
      </c>
      <c r="N87" s="40">
        <v>0</v>
      </c>
      <c r="O87" s="40">
        <v>475000</v>
      </c>
    </row>
    <row r="88" spans="1:15" x14ac:dyDescent="0.2">
      <c r="A88" s="20"/>
      <c r="B88" s="20"/>
      <c r="C88" s="20"/>
      <c r="D88" s="20"/>
      <c r="E88" s="20">
        <v>1</v>
      </c>
      <c r="F88" s="20"/>
      <c r="G88" s="20" t="s">
        <v>160</v>
      </c>
      <c r="H88" s="40">
        <v>424000.96</v>
      </c>
      <c r="I88" s="40">
        <v>50999.040000000001</v>
      </c>
      <c r="J88" s="40">
        <v>475000</v>
      </c>
      <c r="K88" s="40">
        <v>0</v>
      </c>
      <c r="L88" s="40">
        <v>0</v>
      </c>
      <c r="M88" s="40">
        <v>0</v>
      </c>
      <c r="N88" s="40">
        <v>0</v>
      </c>
      <c r="O88" s="40">
        <v>475000</v>
      </c>
    </row>
    <row r="89" spans="1:15" x14ac:dyDescent="0.2">
      <c r="A89" s="20"/>
      <c r="B89" s="20"/>
      <c r="C89" s="20"/>
      <c r="D89" s="20"/>
      <c r="E89" s="20"/>
      <c r="F89" s="20">
        <v>3611</v>
      </c>
      <c r="G89" s="20" t="s">
        <v>180</v>
      </c>
      <c r="H89" s="40">
        <v>424000.96</v>
      </c>
      <c r="I89" s="40">
        <v>50999.040000000001</v>
      </c>
      <c r="J89" s="40">
        <v>475000</v>
      </c>
      <c r="K89" s="40">
        <v>0</v>
      </c>
      <c r="L89" s="40">
        <v>0</v>
      </c>
      <c r="M89" s="40">
        <v>0</v>
      </c>
      <c r="N89" s="40">
        <v>0</v>
      </c>
      <c r="O89" s="40">
        <v>475000</v>
      </c>
    </row>
    <row r="90" spans="1:15" x14ac:dyDescent="0.2">
      <c r="A90" s="20"/>
      <c r="B90" s="20"/>
      <c r="C90" s="20"/>
      <c r="D90" s="20"/>
      <c r="E90" s="20"/>
      <c r="F90" s="20">
        <v>3791</v>
      </c>
      <c r="G90" s="20" t="s">
        <v>193</v>
      </c>
      <c r="H90" s="40">
        <v>424000.96</v>
      </c>
      <c r="I90" s="40">
        <v>50999.040000000001</v>
      </c>
      <c r="J90" s="40">
        <v>475000</v>
      </c>
      <c r="K90" s="40">
        <v>0</v>
      </c>
      <c r="L90" s="40">
        <v>0</v>
      </c>
      <c r="M90" s="40">
        <v>0</v>
      </c>
      <c r="N90" s="40">
        <v>0</v>
      </c>
      <c r="O90" s="40">
        <v>475000</v>
      </c>
    </row>
    <row r="91" spans="1:15" x14ac:dyDescent="0.2">
      <c r="A91" s="20"/>
      <c r="B91" s="20"/>
      <c r="C91" s="20"/>
      <c r="D91" s="20"/>
      <c r="E91" s="20"/>
      <c r="F91" s="20">
        <v>3821</v>
      </c>
      <c r="G91" s="20" t="s">
        <v>194</v>
      </c>
      <c r="H91" s="40">
        <v>57000</v>
      </c>
      <c r="I91" s="40">
        <v>13000</v>
      </c>
      <c r="J91" s="40">
        <v>70000</v>
      </c>
      <c r="K91" s="40">
        <v>0</v>
      </c>
      <c r="L91" s="40">
        <v>0</v>
      </c>
      <c r="M91" s="40">
        <v>0</v>
      </c>
      <c r="N91" s="40">
        <v>0</v>
      </c>
      <c r="O91" s="40">
        <v>70000</v>
      </c>
    </row>
    <row r="92" spans="1:15" x14ac:dyDescent="0.2">
      <c r="A92" s="20"/>
      <c r="B92" s="20"/>
      <c r="C92" s="20"/>
      <c r="D92" s="20"/>
      <c r="E92" s="20"/>
      <c r="F92" s="20">
        <v>3831</v>
      </c>
      <c r="G92" s="20" t="s">
        <v>205</v>
      </c>
      <c r="H92" s="40">
        <v>15000</v>
      </c>
      <c r="I92" s="40">
        <v>65000</v>
      </c>
      <c r="J92" s="40">
        <v>80000</v>
      </c>
      <c r="K92" s="40">
        <v>0</v>
      </c>
      <c r="L92" s="40">
        <v>0</v>
      </c>
      <c r="M92" s="40">
        <v>0</v>
      </c>
      <c r="N92" s="40">
        <v>0</v>
      </c>
      <c r="O92" s="40">
        <v>80000</v>
      </c>
    </row>
    <row r="93" spans="1:15" x14ac:dyDescent="0.2">
      <c r="A93" s="20"/>
      <c r="B93" s="20"/>
      <c r="C93" s="20"/>
      <c r="D93" s="20"/>
      <c r="E93" s="20"/>
      <c r="F93" s="20">
        <v>4413</v>
      </c>
      <c r="G93" s="20" t="s">
        <v>207</v>
      </c>
      <c r="H93" s="40">
        <v>200000</v>
      </c>
      <c r="I93" s="40">
        <v>-200000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</row>
    <row r="94" spans="1:15" x14ac:dyDescent="0.2">
      <c r="B94" t="s">
        <v>217</v>
      </c>
      <c r="G94" s="20" t="s">
        <v>218</v>
      </c>
      <c r="H94">
        <v>142000.95999999999</v>
      </c>
      <c r="I94">
        <v>-132000.95999999999</v>
      </c>
      <c r="J94">
        <v>10000</v>
      </c>
      <c r="K94">
        <v>0</v>
      </c>
      <c r="L94">
        <v>0</v>
      </c>
      <c r="M94">
        <v>0</v>
      </c>
      <c r="N94">
        <v>0</v>
      </c>
      <c r="O94">
        <v>10000</v>
      </c>
    </row>
    <row r="95" spans="1:15" x14ac:dyDescent="0.2">
      <c r="C95">
        <v>11601</v>
      </c>
      <c r="G95" s="20" t="s">
        <v>199</v>
      </c>
      <c r="H95">
        <v>0</v>
      </c>
      <c r="I95">
        <v>300000</v>
      </c>
      <c r="J95">
        <v>300000</v>
      </c>
      <c r="K95">
        <v>0</v>
      </c>
      <c r="L95">
        <v>0</v>
      </c>
      <c r="M95">
        <v>0</v>
      </c>
      <c r="N95">
        <v>0</v>
      </c>
      <c r="O95">
        <v>300000</v>
      </c>
    </row>
    <row r="96" spans="1:15" x14ac:dyDescent="0.2">
      <c r="D96" s="20" t="s">
        <v>148</v>
      </c>
      <c r="G96" s="20" t="s">
        <v>159</v>
      </c>
      <c r="H96">
        <v>10000</v>
      </c>
      <c r="I96">
        <v>5000</v>
      </c>
      <c r="J96">
        <v>15000</v>
      </c>
      <c r="K96">
        <v>0</v>
      </c>
      <c r="L96">
        <v>0</v>
      </c>
      <c r="M96">
        <v>0</v>
      </c>
      <c r="N96">
        <v>0</v>
      </c>
      <c r="O96">
        <v>15000</v>
      </c>
    </row>
    <row r="97" spans="2:15" x14ac:dyDescent="0.2">
      <c r="E97">
        <v>1</v>
      </c>
      <c r="G97" s="20" t="s">
        <v>160</v>
      </c>
      <c r="H97">
        <v>0</v>
      </c>
      <c r="I97">
        <v>450592.24</v>
      </c>
      <c r="J97">
        <v>450592.24</v>
      </c>
      <c r="K97">
        <v>450592.24</v>
      </c>
      <c r="L97">
        <v>450592.24</v>
      </c>
      <c r="M97">
        <v>450592.24</v>
      </c>
      <c r="N97">
        <v>450592.24</v>
      </c>
      <c r="O97">
        <v>0</v>
      </c>
    </row>
    <row r="98" spans="2:15" x14ac:dyDescent="0.2">
      <c r="F98">
        <v>3291</v>
      </c>
      <c r="G98" s="20" t="s">
        <v>215</v>
      </c>
      <c r="H98">
        <v>0</v>
      </c>
      <c r="I98">
        <v>450592.24</v>
      </c>
      <c r="J98">
        <v>450592.24</v>
      </c>
      <c r="K98">
        <v>450592.24</v>
      </c>
      <c r="L98">
        <v>450592.24</v>
      </c>
      <c r="M98">
        <v>450592.24</v>
      </c>
      <c r="N98">
        <v>450592.24</v>
      </c>
      <c r="O98">
        <v>0</v>
      </c>
    </row>
    <row r="99" spans="2:15" x14ac:dyDescent="0.2">
      <c r="F99">
        <v>3611</v>
      </c>
      <c r="G99" s="20" t="s">
        <v>180</v>
      </c>
      <c r="H99">
        <v>0</v>
      </c>
      <c r="I99">
        <v>450592.24</v>
      </c>
      <c r="J99">
        <v>450592.24</v>
      </c>
      <c r="K99">
        <v>450592.24</v>
      </c>
      <c r="L99">
        <v>450592.24</v>
      </c>
      <c r="M99">
        <v>450592.24</v>
      </c>
      <c r="N99">
        <v>450592.24</v>
      </c>
      <c r="O99">
        <v>0</v>
      </c>
    </row>
    <row r="100" spans="2:15" x14ac:dyDescent="0.2">
      <c r="F100">
        <v>3791</v>
      </c>
      <c r="G100" s="20" t="s">
        <v>193</v>
      </c>
      <c r="H100">
        <v>0</v>
      </c>
      <c r="I100">
        <v>450592.24</v>
      </c>
      <c r="J100">
        <v>450592.24</v>
      </c>
      <c r="K100">
        <v>450592.24</v>
      </c>
      <c r="L100">
        <v>450592.24</v>
      </c>
      <c r="M100">
        <v>450592.24</v>
      </c>
      <c r="N100">
        <v>450592.24</v>
      </c>
      <c r="O100">
        <v>0</v>
      </c>
    </row>
    <row r="101" spans="2:15" x14ac:dyDescent="0.2">
      <c r="F101">
        <v>3831</v>
      </c>
      <c r="G101" s="20" t="s">
        <v>205</v>
      </c>
      <c r="H101">
        <v>0</v>
      </c>
      <c r="I101">
        <v>3500</v>
      </c>
      <c r="J101">
        <v>3500</v>
      </c>
      <c r="K101">
        <v>3500</v>
      </c>
      <c r="L101">
        <v>3500</v>
      </c>
      <c r="M101">
        <v>3500</v>
      </c>
      <c r="N101">
        <v>3500</v>
      </c>
      <c r="O101">
        <v>0</v>
      </c>
    </row>
    <row r="102" spans="2:15" x14ac:dyDescent="0.2">
      <c r="F102">
        <v>4414</v>
      </c>
      <c r="G102" s="20" t="s">
        <v>216</v>
      </c>
      <c r="H102">
        <v>0</v>
      </c>
      <c r="I102">
        <v>38092.239999999998</v>
      </c>
      <c r="J102">
        <v>38092.239999999998</v>
      </c>
      <c r="K102">
        <v>38092.239999999998</v>
      </c>
      <c r="L102">
        <v>38092.239999999998</v>
      </c>
      <c r="M102">
        <v>38092.239999999998</v>
      </c>
      <c r="N102">
        <v>38092.239999999998</v>
      </c>
      <c r="O102">
        <v>0</v>
      </c>
    </row>
    <row r="103" spans="2:15" x14ac:dyDescent="0.2">
      <c r="B103" t="s">
        <v>219</v>
      </c>
      <c r="G103" s="20" t="s">
        <v>220</v>
      </c>
      <c r="H103">
        <v>0</v>
      </c>
      <c r="I103">
        <v>409000</v>
      </c>
      <c r="J103">
        <v>409000</v>
      </c>
      <c r="K103">
        <v>409000</v>
      </c>
      <c r="L103">
        <v>409000</v>
      </c>
      <c r="M103">
        <v>409000</v>
      </c>
      <c r="N103">
        <v>409000</v>
      </c>
      <c r="O103">
        <v>0</v>
      </c>
    </row>
    <row r="104" spans="2:15" x14ac:dyDescent="0.2">
      <c r="C104">
        <v>11601</v>
      </c>
      <c r="G104" s="20" t="s">
        <v>199</v>
      </c>
      <c r="H104">
        <v>0</v>
      </c>
      <c r="I104">
        <v>15000</v>
      </c>
      <c r="J104">
        <v>15000</v>
      </c>
      <c r="K104">
        <v>15000</v>
      </c>
      <c r="L104">
        <v>15000</v>
      </c>
      <c r="M104">
        <v>15000</v>
      </c>
      <c r="N104">
        <v>15000</v>
      </c>
      <c r="O104">
        <v>0</v>
      </c>
    </row>
    <row r="105" spans="2:15" x14ac:dyDescent="0.2">
      <c r="D105" s="20" t="s">
        <v>148</v>
      </c>
      <c r="G105" s="20" t="s">
        <v>159</v>
      </c>
      <c r="H105">
        <v>0</v>
      </c>
      <c r="I105">
        <v>15000</v>
      </c>
      <c r="J105">
        <v>15000</v>
      </c>
      <c r="K105">
        <v>15000</v>
      </c>
      <c r="L105">
        <v>15000</v>
      </c>
      <c r="M105">
        <v>15000</v>
      </c>
      <c r="N105">
        <v>15000</v>
      </c>
      <c r="O105">
        <v>0</v>
      </c>
    </row>
    <row r="106" spans="2:15" x14ac:dyDescent="0.2">
      <c r="E106">
        <v>1</v>
      </c>
      <c r="G106" s="20" t="s">
        <v>160</v>
      </c>
      <c r="H106">
        <v>0</v>
      </c>
      <c r="I106">
        <v>15000</v>
      </c>
      <c r="J106">
        <v>15000</v>
      </c>
      <c r="K106">
        <v>15000</v>
      </c>
      <c r="L106">
        <v>15000</v>
      </c>
      <c r="M106">
        <v>15000</v>
      </c>
      <c r="N106">
        <v>15000</v>
      </c>
      <c r="O106">
        <v>0</v>
      </c>
    </row>
    <row r="107" spans="2:15" x14ac:dyDescent="0.2">
      <c r="F107">
        <v>4411</v>
      </c>
      <c r="G107" s="20" t="s">
        <v>203</v>
      </c>
      <c r="H107">
        <v>0</v>
      </c>
      <c r="I107">
        <v>15000</v>
      </c>
      <c r="J107">
        <v>15000</v>
      </c>
      <c r="K107">
        <v>15000</v>
      </c>
      <c r="L107">
        <v>15000</v>
      </c>
      <c r="M107">
        <v>15000</v>
      </c>
      <c r="N107">
        <v>15000</v>
      </c>
      <c r="O107">
        <v>0</v>
      </c>
    </row>
    <row r="108" spans="2:15" x14ac:dyDescent="0.2">
      <c r="F108">
        <v>4414</v>
      </c>
      <c r="G108" s="20" t="s">
        <v>216</v>
      </c>
      <c r="H108">
        <v>0</v>
      </c>
      <c r="I108">
        <v>15000</v>
      </c>
      <c r="J108">
        <v>15000</v>
      </c>
      <c r="K108">
        <v>15000</v>
      </c>
      <c r="L108">
        <v>15000</v>
      </c>
      <c r="M108">
        <v>15000</v>
      </c>
      <c r="N108">
        <v>15000</v>
      </c>
      <c r="O108">
        <v>0</v>
      </c>
    </row>
    <row r="109" spans="2:15" x14ac:dyDescent="0.2">
      <c r="B109" t="s">
        <v>221</v>
      </c>
      <c r="G109" s="20" t="s">
        <v>222</v>
      </c>
      <c r="H109">
        <v>0</v>
      </c>
      <c r="I109">
        <v>55191.55</v>
      </c>
      <c r="J109">
        <v>55191.55</v>
      </c>
      <c r="K109">
        <v>55191.55</v>
      </c>
      <c r="L109">
        <v>55191.55</v>
      </c>
      <c r="M109">
        <v>55191.55</v>
      </c>
      <c r="N109">
        <v>55191.55</v>
      </c>
      <c r="O109">
        <v>0</v>
      </c>
    </row>
    <row r="110" spans="2:15" x14ac:dyDescent="0.2">
      <c r="C110">
        <v>11601</v>
      </c>
      <c r="G110" s="20" t="s">
        <v>199</v>
      </c>
      <c r="H110">
        <v>0</v>
      </c>
      <c r="I110">
        <v>55191.55</v>
      </c>
      <c r="J110">
        <v>55191.55</v>
      </c>
      <c r="K110">
        <v>55191.55</v>
      </c>
      <c r="L110">
        <v>55191.55</v>
      </c>
      <c r="M110">
        <v>55191.55</v>
      </c>
      <c r="N110">
        <v>55191.55</v>
      </c>
      <c r="O110">
        <v>0</v>
      </c>
    </row>
    <row r="111" spans="2:15" x14ac:dyDescent="0.2">
      <c r="D111" s="20" t="s">
        <v>148</v>
      </c>
      <c r="G111" s="20" t="s">
        <v>159</v>
      </c>
      <c r="H111">
        <v>0</v>
      </c>
      <c r="I111">
        <v>55191.55</v>
      </c>
      <c r="J111">
        <v>55191.55</v>
      </c>
      <c r="K111">
        <v>55191.55</v>
      </c>
      <c r="L111">
        <v>55191.55</v>
      </c>
      <c r="M111">
        <v>55191.55</v>
      </c>
      <c r="N111">
        <v>55191.55</v>
      </c>
      <c r="O111">
        <v>0</v>
      </c>
    </row>
    <row r="112" spans="2:15" x14ac:dyDescent="0.2">
      <c r="E112">
        <v>1</v>
      </c>
      <c r="G112" s="20" t="s">
        <v>160</v>
      </c>
      <c r="H112">
        <v>0</v>
      </c>
      <c r="I112">
        <v>55191.55</v>
      </c>
      <c r="J112">
        <v>55191.55</v>
      </c>
      <c r="K112">
        <v>55191.55</v>
      </c>
      <c r="L112">
        <v>55191.55</v>
      </c>
      <c r="M112">
        <v>55191.55</v>
      </c>
      <c r="N112">
        <v>55191.55</v>
      </c>
      <c r="O112">
        <v>0</v>
      </c>
    </row>
    <row r="113" spans="2:15" x14ac:dyDescent="0.2">
      <c r="F113">
        <v>3291</v>
      </c>
      <c r="G113" s="20" t="s">
        <v>215</v>
      </c>
      <c r="H113">
        <v>0</v>
      </c>
      <c r="I113">
        <v>17244.560000000001</v>
      </c>
      <c r="J113">
        <v>17244.560000000001</v>
      </c>
      <c r="K113">
        <v>17244.560000000001</v>
      </c>
      <c r="L113">
        <v>17244.560000000001</v>
      </c>
      <c r="M113">
        <v>17244.560000000001</v>
      </c>
      <c r="N113">
        <v>17244.560000000001</v>
      </c>
      <c r="O113">
        <v>0</v>
      </c>
    </row>
    <row r="114" spans="2:15" x14ac:dyDescent="0.2">
      <c r="F114">
        <v>4411</v>
      </c>
      <c r="G114" s="20" t="s">
        <v>203</v>
      </c>
      <c r="H114">
        <v>0</v>
      </c>
      <c r="I114">
        <v>37946.99</v>
      </c>
      <c r="J114">
        <v>37946.99</v>
      </c>
      <c r="K114">
        <v>37946.99</v>
      </c>
      <c r="L114">
        <v>37946.99</v>
      </c>
      <c r="M114">
        <v>37946.99</v>
      </c>
      <c r="N114">
        <v>37946.99</v>
      </c>
      <c r="O114">
        <v>0</v>
      </c>
    </row>
    <row r="115" spans="2:15" x14ac:dyDescent="0.2">
      <c r="B115" t="s">
        <v>223</v>
      </c>
      <c r="G115" s="20" t="s">
        <v>224</v>
      </c>
      <c r="H115">
        <v>0</v>
      </c>
      <c r="I115">
        <v>200000</v>
      </c>
      <c r="J115">
        <v>200000</v>
      </c>
      <c r="K115">
        <v>106584.03</v>
      </c>
      <c r="L115">
        <v>106584.03</v>
      </c>
      <c r="M115">
        <v>106584.03</v>
      </c>
      <c r="N115">
        <v>106584.03</v>
      </c>
      <c r="O115">
        <v>93415.97</v>
      </c>
    </row>
    <row r="116" spans="2:15" x14ac:dyDescent="0.2">
      <c r="C116">
        <v>11601</v>
      </c>
      <c r="G116" s="20" t="s">
        <v>199</v>
      </c>
      <c r="H116">
        <v>0</v>
      </c>
      <c r="I116">
        <v>100000</v>
      </c>
      <c r="J116">
        <v>100000</v>
      </c>
      <c r="K116">
        <v>45739.01</v>
      </c>
      <c r="L116">
        <v>45739.01</v>
      </c>
      <c r="M116">
        <v>45739.01</v>
      </c>
      <c r="N116">
        <v>45739.01</v>
      </c>
      <c r="O116">
        <v>54260.99</v>
      </c>
    </row>
    <row r="117" spans="2:15" x14ac:dyDescent="0.2">
      <c r="D117" s="20" t="s">
        <v>148</v>
      </c>
      <c r="G117" s="20" t="s">
        <v>159</v>
      </c>
      <c r="H117">
        <v>0</v>
      </c>
      <c r="I117">
        <v>100000</v>
      </c>
      <c r="J117">
        <v>100000</v>
      </c>
      <c r="K117">
        <v>45739.01</v>
      </c>
      <c r="L117">
        <v>45739.01</v>
      </c>
      <c r="M117">
        <v>45739.01</v>
      </c>
      <c r="N117">
        <v>45739.01</v>
      </c>
      <c r="O117">
        <v>54260.99</v>
      </c>
    </row>
    <row r="118" spans="2:15" x14ac:dyDescent="0.2">
      <c r="E118">
        <v>1</v>
      </c>
      <c r="G118" s="20" t="s">
        <v>160</v>
      </c>
      <c r="H118">
        <v>0</v>
      </c>
      <c r="I118">
        <v>100000</v>
      </c>
      <c r="J118">
        <v>100000</v>
      </c>
      <c r="K118">
        <v>45739.01</v>
      </c>
      <c r="L118">
        <v>45739.01</v>
      </c>
      <c r="M118">
        <v>45739.01</v>
      </c>
      <c r="N118">
        <v>45739.01</v>
      </c>
      <c r="O118">
        <v>54260.99</v>
      </c>
    </row>
    <row r="119" spans="2:15" x14ac:dyDescent="0.2">
      <c r="F119">
        <v>3252</v>
      </c>
      <c r="G119" t="s">
        <v>226</v>
      </c>
      <c r="H119">
        <v>0</v>
      </c>
      <c r="I119">
        <v>22000</v>
      </c>
      <c r="J119">
        <v>22000</v>
      </c>
      <c r="K119">
        <v>21924</v>
      </c>
      <c r="L119">
        <v>21924</v>
      </c>
      <c r="M119">
        <v>21924</v>
      </c>
      <c r="N119">
        <v>21924</v>
      </c>
      <c r="O119">
        <v>76</v>
      </c>
    </row>
    <row r="120" spans="2:15" x14ac:dyDescent="0.2">
      <c r="F120">
        <v>3751</v>
      </c>
      <c r="G120" s="20" t="s">
        <v>225</v>
      </c>
      <c r="H120">
        <v>0</v>
      </c>
      <c r="I120">
        <v>50500</v>
      </c>
      <c r="J120">
        <v>50500</v>
      </c>
      <c r="K120">
        <v>15300.01</v>
      </c>
      <c r="L120">
        <v>15300.01</v>
      </c>
      <c r="M120">
        <v>15300.01</v>
      </c>
      <c r="N120">
        <v>15300.01</v>
      </c>
      <c r="O120">
        <v>35199.99</v>
      </c>
    </row>
    <row r="121" spans="2:15" x14ac:dyDescent="0.2">
      <c r="F121">
        <v>3791</v>
      </c>
      <c r="G121" s="20" t="s">
        <v>193</v>
      </c>
      <c r="H121">
        <v>0</v>
      </c>
      <c r="I121">
        <v>10000</v>
      </c>
      <c r="J121">
        <v>10000</v>
      </c>
      <c r="K121">
        <v>0</v>
      </c>
      <c r="L121">
        <v>0</v>
      </c>
      <c r="M121">
        <v>0</v>
      </c>
      <c r="N121">
        <v>0</v>
      </c>
      <c r="O121">
        <v>10000</v>
      </c>
    </row>
    <row r="122" spans="2:15" x14ac:dyDescent="0.2">
      <c r="F122">
        <v>4411</v>
      </c>
      <c r="G122" s="20" t="s">
        <v>203</v>
      </c>
      <c r="H122">
        <v>0</v>
      </c>
      <c r="I122">
        <v>8000</v>
      </c>
      <c r="J122">
        <v>8000</v>
      </c>
      <c r="K122">
        <v>0</v>
      </c>
      <c r="L122">
        <v>0</v>
      </c>
      <c r="M122">
        <v>0</v>
      </c>
      <c r="N122">
        <v>0</v>
      </c>
      <c r="O122">
        <v>8000</v>
      </c>
    </row>
    <row r="123" spans="2:15" x14ac:dyDescent="0.2">
      <c r="C123">
        <v>61602</v>
      </c>
      <c r="G123" s="20" t="s">
        <v>227</v>
      </c>
      <c r="H123">
        <v>0</v>
      </c>
      <c r="I123">
        <v>9500</v>
      </c>
      <c r="J123">
        <v>9500</v>
      </c>
      <c r="K123">
        <v>8515</v>
      </c>
      <c r="L123">
        <v>8515</v>
      </c>
      <c r="M123">
        <v>8515</v>
      </c>
      <c r="N123">
        <v>8515</v>
      </c>
      <c r="O123">
        <v>985</v>
      </c>
    </row>
    <row r="124" spans="2:15" x14ac:dyDescent="0.2">
      <c r="D124" s="20" t="s">
        <v>148</v>
      </c>
      <c r="G124" s="20" t="s">
        <v>159</v>
      </c>
      <c r="H124">
        <v>0</v>
      </c>
      <c r="I124">
        <v>100000</v>
      </c>
      <c r="J124">
        <v>100000</v>
      </c>
      <c r="K124">
        <v>60845.02</v>
      </c>
      <c r="L124">
        <v>60845.02</v>
      </c>
      <c r="M124">
        <v>60845.02</v>
      </c>
      <c r="N124">
        <v>60845.02</v>
      </c>
      <c r="O124">
        <v>39154.980000000003</v>
      </c>
    </row>
    <row r="125" spans="2:15" x14ac:dyDescent="0.2">
      <c r="E125">
        <v>1</v>
      </c>
      <c r="G125" s="20" t="s">
        <v>160</v>
      </c>
      <c r="H125">
        <v>0</v>
      </c>
      <c r="I125">
        <v>100000</v>
      </c>
      <c r="J125">
        <v>100000</v>
      </c>
      <c r="K125">
        <v>60845.02</v>
      </c>
      <c r="L125">
        <v>60845.02</v>
      </c>
      <c r="M125">
        <v>60845.02</v>
      </c>
      <c r="N125">
        <v>60845.02</v>
      </c>
      <c r="O125">
        <v>39154.980000000003</v>
      </c>
    </row>
    <row r="126" spans="2:15" x14ac:dyDescent="0.2">
      <c r="F126">
        <v>3252</v>
      </c>
      <c r="G126" t="s">
        <v>226</v>
      </c>
      <c r="H126">
        <v>0</v>
      </c>
      <c r="I126">
        <v>100000</v>
      </c>
      <c r="J126">
        <v>100000</v>
      </c>
      <c r="K126">
        <v>60845.02</v>
      </c>
      <c r="L126">
        <v>60845.02</v>
      </c>
      <c r="M126">
        <v>60845.02</v>
      </c>
      <c r="N126">
        <v>60845.02</v>
      </c>
      <c r="O126">
        <v>39154.980000000003</v>
      </c>
    </row>
    <row r="127" spans="2:15" x14ac:dyDescent="0.2">
      <c r="F127">
        <v>3751</v>
      </c>
      <c r="G127" s="20" t="s">
        <v>225</v>
      </c>
      <c r="H127">
        <v>0</v>
      </c>
      <c r="I127">
        <v>50500</v>
      </c>
      <c r="J127">
        <v>50500</v>
      </c>
      <c r="K127">
        <v>40750.1</v>
      </c>
      <c r="L127">
        <v>40750.1</v>
      </c>
      <c r="M127">
        <v>40750.1</v>
      </c>
      <c r="N127">
        <v>40750.1</v>
      </c>
      <c r="O127">
        <v>9749.9</v>
      </c>
    </row>
    <row r="128" spans="2:15" x14ac:dyDescent="0.2">
      <c r="F128">
        <v>3791</v>
      </c>
      <c r="G128" s="20" t="s">
        <v>193</v>
      </c>
      <c r="H128">
        <v>0</v>
      </c>
      <c r="I128">
        <v>10000</v>
      </c>
      <c r="J128">
        <v>10000</v>
      </c>
      <c r="K128">
        <v>0</v>
      </c>
      <c r="L128">
        <v>0</v>
      </c>
      <c r="M128">
        <v>0</v>
      </c>
      <c r="N128">
        <v>0</v>
      </c>
      <c r="O128">
        <v>10000</v>
      </c>
    </row>
    <row r="129" spans="6:15" x14ac:dyDescent="0.2">
      <c r="F129">
        <v>4411</v>
      </c>
      <c r="G129" s="20" t="s">
        <v>203</v>
      </c>
      <c r="H129">
        <v>0</v>
      </c>
      <c r="I129">
        <v>39500</v>
      </c>
      <c r="J129">
        <v>39500</v>
      </c>
      <c r="K129">
        <v>20094.919999999998</v>
      </c>
      <c r="L129">
        <v>20094.919999999998</v>
      </c>
      <c r="M129">
        <v>20094.919999999998</v>
      </c>
      <c r="N129">
        <v>20094.919999999998</v>
      </c>
      <c r="O129">
        <v>19405.080000000002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scale="5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C2" sqref="C2"/>
    </sheetView>
  </sheetViews>
  <sheetFormatPr baseColWidth="10" defaultColWidth="12" defaultRowHeight="10.199999999999999" x14ac:dyDescent="0.2"/>
  <cols>
    <col min="1" max="1" width="9.140625" style="21" customWidth="1"/>
    <col min="2" max="2" width="61.140625" style="21" bestFit="1" customWidth="1"/>
    <col min="3" max="8" width="18.28515625" style="21" customWidth="1"/>
    <col min="9" max="16384" width="12" style="21"/>
  </cols>
  <sheetData>
    <row r="1" spans="1:8" ht="35.1" customHeight="1" x14ac:dyDescent="0.2">
      <c r="A1" s="61" t="s">
        <v>229</v>
      </c>
      <c r="B1" s="62"/>
      <c r="C1" s="62"/>
      <c r="D1" s="62"/>
      <c r="E1" s="62"/>
      <c r="F1" s="62"/>
      <c r="G1" s="62"/>
      <c r="H1" s="63"/>
    </row>
    <row r="2" spans="1:8" ht="24.9" customHeight="1" x14ac:dyDescent="0.2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8">
        <v>900001</v>
      </c>
      <c r="B3" s="8" t="s">
        <v>12</v>
      </c>
      <c r="C3" s="9">
        <v>3872993.92</v>
      </c>
      <c r="D3" s="9">
        <v>750000.29</v>
      </c>
      <c r="E3" s="9">
        <v>4622994.21</v>
      </c>
      <c r="F3" s="9">
        <v>2968587.42</v>
      </c>
      <c r="G3" s="9">
        <v>2963437.42</v>
      </c>
      <c r="H3" s="10">
        <v>1654406.79</v>
      </c>
    </row>
    <row r="4" spans="1:8" x14ac:dyDescent="0.2">
      <c r="A4" s="22">
        <v>1000</v>
      </c>
      <c r="B4" s="23" t="s">
        <v>59</v>
      </c>
      <c r="C4" s="48">
        <v>1532278.81</v>
      </c>
      <c r="D4" s="48">
        <v>17220.14</v>
      </c>
      <c r="E4" s="48">
        <v>1549498.95</v>
      </c>
      <c r="F4" s="48">
        <v>1066382.74</v>
      </c>
      <c r="G4" s="48">
        <v>1066382.74</v>
      </c>
      <c r="H4" s="49">
        <v>483116.21</v>
      </c>
    </row>
    <row r="5" spans="1:8" x14ac:dyDescent="0.2">
      <c r="A5" s="22">
        <v>1100</v>
      </c>
      <c r="B5" s="23" t="s">
        <v>60</v>
      </c>
      <c r="C5" s="48">
        <v>857162.96</v>
      </c>
      <c r="D5" s="48">
        <v>84344.35</v>
      </c>
      <c r="E5" s="48">
        <v>941507.31</v>
      </c>
      <c r="F5" s="48">
        <v>684651.99</v>
      </c>
      <c r="G5" s="48">
        <v>684651.99</v>
      </c>
      <c r="H5" s="49">
        <v>256855.32</v>
      </c>
    </row>
    <row r="6" spans="1:8" x14ac:dyDescent="0.2">
      <c r="A6" s="22">
        <v>1200</v>
      </c>
      <c r="B6" s="23" t="s">
        <v>61</v>
      </c>
      <c r="C6" s="48">
        <v>462489.59999999998</v>
      </c>
      <c r="D6" s="48">
        <v>-86177.11</v>
      </c>
      <c r="E6" s="48">
        <v>376312.49</v>
      </c>
      <c r="F6" s="48">
        <v>268313.84000000003</v>
      </c>
      <c r="G6" s="48">
        <v>268313.84000000003</v>
      </c>
      <c r="H6" s="49">
        <v>107998.65</v>
      </c>
    </row>
    <row r="7" spans="1:8" x14ac:dyDescent="0.2">
      <c r="A7" s="22">
        <v>1300</v>
      </c>
      <c r="B7" s="23" t="s">
        <v>62</v>
      </c>
      <c r="C7" s="48">
        <v>124851.95</v>
      </c>
      <c r="D7" s="48">
        <v>6932.29</v>
      </c>
      <c r="E7" s="48">
        <v>131784.24</v>
      </c>
      <c r="F7" s="48">
        <v>36322</v>
      </c>
      <c r="G7" s="48">
        <v>36322</v>
      </c>
      <c r="H7" s="49">
        <v>95462.24</v>
      </c>
    </row>
    <row r="8" spans="1:8" x14ac:dyDescent="0.2">
      <c r="A8" s="22">
        <v>1400</v>
      </c>
      <c r="B8" s="23" t="s">
        <v>63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</row>
    <row r="9" spans="1:8" x14ac:dyDescent="0.2">
      <c r="A9" s="22">
        <v>1500</v>
      </c>
      <c r="B9" s="23" t="s">
        <v>64</v>
      </c>
      <c r="C9" s="48">
        <v>87774.3</v>
      </c>
      <c r="D9" s="48">
        <v>12120.61</v>
      </c>
      <c r="E9" s="48">
        <v>99894.91</v>
      </c>
      <c r="F9" s="48">
        <v>77094.91</v>
      </c>
      <c r="G9" s="48">
        <v>77094.91</v>
      </c>
      <c r="H9" s="49">
        <v>22800</v>
      </c>
    </row>
    <row r="10" spans="1:8" x14ac:dyDescent="0.2">
      <c r="A10" s="22">
        <v>1600</v>
      </c>
      <c r="B10" s="23" t="s">
        <v>65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22">
        <v>1700</v>
      </c>
      <c r="B11" s="23" t="s">
        <v>66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x14ac:dyDescent="0.2">
      <c r="A12" s="22">
        <v>2000</v>
      </c>
      <c r="B12" s="23" t="s">
        <v>67</v>
      </c>
      <c r="C12" s="48">
        <v>167129</v>
      </c>
      <c r="D12" s="48">
        <v>53960.2</v>
      </c>
      <c r="E12" s="48">
        <v>221089.2</v>
      </c>
      <c r="F12" s="48">
        <v>121870.26</v>
      </c>
      <c r="G12" s="48">
        <v>121870.26</v>
      </c>
      <c r="H12" s="49">
        <v>99218.94</v>
      </c>
    </row>
    <row r="13" spans="1:8" x14ac:dyDescent="0.2">
      <c r="A13" s="22">
        <v>2100</v>
      </c>
      <c r="B13" s="23" t="s">
        <v>68</v>
      </c>
      <c r="C13" s="48">
        <v>37929</v>
      </c>
      <c r="D13" s="48">
        <v>27380.52</v>
      </c>
      <c r="E13" s="48">
        <v>65309.52</v>
      </c>
      <c r="F13" s="48">
        <v>31391.35</v>
      </c>
      <c r="G13" s="48">
        <v>31391.35</v>
      </c>
      <c r="H13" s="49">
        <v>33918.17</v>
      </c>
    </row>
    <row r="14" spans="1:8" x14ac:dyDescent="0.2">
      <c r="A14" s="22">
        <v>2200</v>
      </c>
      <c r="B14" s="23" t="s">
        <v>69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</row>
    <row r="15" spans="1:8" x14ac:dyDescent="0.2">
      <c r="A15" s="22">
        <v>2300</v>
      </c>
      <c r="B15" s="23" t="s">
        <v>70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</row>
    <row r="16" spans="1:8" x14ac:dyDescent="0.2">
      <c r="A16" s="22">
        <v>2400</v>
      </c>
      <c r="B16" s="23" t="s">
        <v>71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</row>
    <row r="17" spans="1:8" x14ac:dyDescent="0.2">
      <c r="A17" s="22">
        <v>2500</v>
      </c>
      <c r="B17" s="23" t="s">
        <v>72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9">
        <v>0</v>
      </c>
    </row>
    <row r="18" spans="1:8" x14ac:dyDescent="0.2">
      <c r="A18" s="22">
        <v>2600</v>
      </c>
      <c r="B18" s="23" t="s">
        <v>73</v>
      </c>
      <c r="C18" s="48">
        <v>104200</v>
      </c>
      <c r="D18" s="48">
        <v>2536.16</v>
      </c>
      <c r="E18" s="48">
        <v>106736.16</v>
      </c>
      <c r="F18" s="48">
        <v>56511.39</v>
      </c>
      <c r="G18" s="48">
        <v>56511.39</v>
      </c>
      <c r="H18" s="49">
        <v>50224.77</v>
      </c>
    </row>
    <row r="19" spans="1:8" x14ac:dyDescent="0.2">
      <c r="A19" s="22">
        <v>2700</v>
      </c>
      <c r="B19" s="23" t="s">
        <v>74</v>
      </c>
      <c r="C19" s="48">
        <v>25000</v>
      </c>
      <c r="D19" s="48">
        <v>24043.52</v>
      </c>
      <c r="E19" s="48">
        <v>49043.519999999997</v>
      </c>
      <c r="F19" s="48">
        <v>33967.519999999997</v>
      </c>
      <c r="G19" s="48">
        <v>33967.519999999997</v>
      </c>
      <c r="H19" s="49">
        <v>15076</v>
      </c>
    </row>
    <row r="20" spans="1:8" x14ac:dyDescent="0.2">
      <c r="A20" s="22">
        <v>2800</v>
      </c>
      <c r="B20" s="23" t="s">
        <v>75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x14ac:dyDescent="0.2">
      <c r="A21" s="22">
        <v>2900</v>
      </c>
      <c r="B21" s="23" t="s">
        <v>76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9">
        <v>0</v>
      </c>
    </row>
    <row r="22" spans="1:8" x14ac:dyDescent="0.2">
      <c r="A22" s="22">
        <v>3000</v>
      </c>
      <c r="B22" s="23" t="s">
        <v>77</v>
      </c>
      <c r="C22" s="48">
        <v>1423086.11</v>
      </c>
      <c r="D22" s="48">
        <v>175409.75</v>
      </c>
      <c r="E22" s="48">
        <v>1598495.86</v>
      </c>
      <c r="F22" s="48">
        <v>1225363.57</v>
      </c>
      <c r="G22" s="48">
        <v>1220213.57</v>
      </c>
      <c r="H22" s="49">
        <v>373132.29</v>
      </c>
    </row>
    <row r="23" spans="1:8" x14ac:dyDescent="0.2">
      <c r="A23" s="22">
        <v>3100</v>
      </c>
      <c r="B23" s="23" t="s">
        <v>78</v>
      </c>
      <c r="C23" s="48">
        <v>30000</v>
      </c>
      <c r="D23" s="48">
        <v>-1353.23</v>
      </c>
      <c r="E23" s="48">
        <v>28646.77</v>
      </c>
      <c r="F23" s="48">
        <v>22917.61</v>
      </c>
      <c r="G23" s="48">
        <v>22917.61</v>
      </c>
      <c r="H23" s="49">
        <v>5729.16</v>
      </c>
    </row>
    <row r="24" spans="1:8" x14ac:dyDescent="0.2">
      <c r="A24" s="22">
        <v>3200</v>
      </c>
      <c r="B24" s="23" t="s">
        <v>79</v>
      </c>
      <c r="C24" s="48">
        <v>0</v>
      </c>
      <c r="D24" s="48">
        <v>123368.56</v>
      </c>
      <c r="E24" s="48">
        <v>123368.56</v>
      </c>
      <c r="F24" s="48">
        <v>78418.67</v>
      </c>
      <c r="G24" s="48">
        <v>78418.67</v>
      </c>
      <c r="H24" s="49">
        <v>44949.89</v>
      </c>
    </row>
    <row r="25" spans="1:8" x14ac:dyDescent="0.2">
      <c r="A25" s="22">
        <v>3300</v>
      </c>
      <c r="B25" s="23" t="s">
        <v>80</v>
      </c>
      <c r="C25" s="48">
        <v>220400</v>
      </c>
      <c r="D25" s="48">
        <v>0</v>
      </c>
      <c r="E25" s="48">
        <v>220400</v>
      </c>
      <c r="F25" s="48">
        <v>220400</v>
      </c>
      <c r="G25" s="48">
        <v>220400</v>
      </c>
      <c r="H25" s="49">
        <v>0</v>
      </c>
    </row>
    <row r="26" spans="1:8" x14ac:dyDescent="0.2">
      <c r="A26" s="22">
        <v>3400</v>
      </c>
      <c r="B26" s="23" t="s">
        <v>81</v>
      </c>
      <c r="C26" s="48">
        <v>16150</v>
      </c>
      <c r="D26" s="48">
        <v>-1941.05</v>
      </c>
      <c r="E26" s="48">
        <v>14208.95</v>
      </c>
      <c r="F26" s="48">
        <v>13007.98</v>
      </c>
      <c r="G26" s="48">
        <v>13007.98</v>
      </c>
      <c r="H26" s="49">
        <v>1200.97</v>
      </c>
    </row>
    <row r="27" spans="1:8" x14ac:dyDescent="0.2">
      <c r="A27" s="22">
        <v>3500</v>
      </c>
      <c r="B27" s="23" t="s">
        <v>82</v>
      </c>
      <c r="C27" s="48">
        <v>79804</v>
      </c>
      <c r="D27" s="48">
        <v>26583.65</v>
      </c>
      <c r="E27" s="48">
        <v>106387.65</v>
      </c>
      <c r="F27" s="48">
        <v>39923.160000000003</v>
      </c>
      <c r="G27" s="48">
        <v>39923.160000000003</v>
      </c>
      <c r="H27" s="49">
        <v>66464.490000000005</v>
      </c>
    </row>
    <row r="28" spans="1:8" x14ac:dyDescent="0.2">
      <c r="A28" s="22">
        <v>3600</v>
      </c>
      <c r="B28" s="23" t="s">
        <v>83</v>
      </c>
      <c r="C28" s="48">
        <v>153319</v>
      </c>
      <c r="D28" s="48">
        <v>87112.24</v>
      </c>
      <c r="E28" s="48">
        <v>240431.24</v>
      </c>
      <c r="F28" s="48">
        <v>158741.91</v>
      </c>
      <c r="G28" s="48">
        <v>158741.91</v>
      </c>
      <c r="H28" s="49">
        <v>81689.33</v>
      </c>
    </row>
    <row r="29" spans="1:8" x14ac:dyDescent="0.2">
      <c r="A29" s="22">
        <v>3700</v>
      </c>
      <c r="B29" s="23" t="s">
        <v>84</v>
      </c>
      <c r="C29" s="48">
        <v>60000</v>
      </c>
      <c r="D29" s="48">
        <v>91872.38</v>
      </c>
      <c r="E29" s="48">
        <v>151872.38</v>
      </c>
      <c r="F29" s="48">
        <v>22684.2</v>
      </c>
      <c r="G29" s="48">
        <v>22684.2</v>
      </c>
      <c r="H29" s="49">
        <v>129188.18</v>
      </c>
    </row>
    <row r="30" spans="1:8" x14ac:dyDescent="0.2">
      <c r="A30" s="22">
        <v>3800</v>
      </c>
      <c r="B30" s="23" t="s">
        <v>85</v>
      </c>
      <c r="C30" s="48">
        <v>828265.96</v>
      </c>
      <c r="D30" s="48">
        <v>-145617.65</v>
      </c>
      <c r="E30" s="48">
        <v>682648.31</v>
      </c>
      <c r="F30" s="48">
        <v>649838.04</v>
      </c>
      <c r="G30" s="48">
        <v>649838.04</v>
      </c>
      <c r="H30" s="49">
        <v>32810.269999999997</v>
      </c>
    </row>
    <row r="31" spans="1:8" x14ac:dyDescent="0.2">
      <c r="A31" s="22">
        <v>3900</v>
      </c>
      <c r="B31" s="23" t="s">
        <v>86</v>
      </c>
      <c r="C31" s="48">
        <v>35147.15</v>
      </c>
      <c r="D31" s="48">
        <v>-4615.1499999999996</v>
      </c>
      <c r="E31" s="48">
        <v>30532</v>
      </c>
      <c r="F31" s="48">
        <v>19432</v>
      </c>
      <c r="G31" s="48">
        <v>14282</v>
      </c>
      <c r="H31" s="49">
        <v>11100</v>
      </c>
    </row>
    <row r="32" spans="1:8" x14ac:dyDescent="0.2">
      <c r="A32" s="22">
        <v>4000</v>
      </c>
      <c r="B32" s="23" t="s">
        <v>87</v>
      </c>
      <c r="C32" s="48">
        <v>512500</v>
      </c>
      <c r="D32" s="48">
        <v>499835.07</v>
      </c>
      <c r="E32" s="48">
        <v>1012335.07</v>
      </c>
      <c r="F32" s="48">
        <v>313395.71999999997</v>
      </c>
      <c r="G32" s="48">
        <v>313395.71999999997</v>
      </c>
      <c r="H32" s="49">
        <v>698939.35</v>
      </c>
    </row>
    <row r="33" spans="1:8" x14ac:dyDescent="0.2">
      <c r="A33" s="22">
        <v>4100</v>
      </c>
      <c r="B33" s="23" t="s">
        <v>88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22">
        <v>4200</v>
      </c>
      <c r="B34" s="23" t="s">
        <v>89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22">
        <v>4300</v>
      </c>
      <c r="B35" s="23" t="s">
        <v>90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9">
        <v>0</v>
      </c>
    </row>
    <row r="36" spans="1:8" x14ac:dyDescent="0.2">
      <c r="A36" s="22">
        <v>4400</v>
      </c>
      <c r="B36" s="23" t="s">
        <v>91</v>
      </c>
      <c r="C36" s="48">
        <v>512500</v>
      </c>
      <c r="D36" s="48">
        <v>499835.07</v>
      </c>
      <c r="E36" s="48">
        <v>1012335.07</v>
      </c>
      <c r="F36" s="48">
        <v>313395.71999999997</v>
      </c>
      <c r="G36" s="48">
        <v>313395.71999999997</v>
      </c>
      <c r="H36" s="49">
        <v>698939.35</v>
      </c>
    </row>
    <row r="37" spans="1:8" x14ac:dyDescent="0.2">
      <c r="A37" s="22">
        <v>4500</v>
      </c>
      <c r="B37" s="23" t="s">
        <v>92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9">
        <v>0</v>
      </c>
    </row>
    <row r="38" spans="1:8" x14ac:dyDescent="0.2">
      <c r="A38" s="22">
        <v>4600</v>
      </c>
      <c r="B38" s="23" t="s">
        <v>93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9">
        <v>0</v>
      </c>
    </row>
    <row r="39" spans="1:8" x14ac:dyDescent="0.2">
      <c r="A39" s="22">
        <v>4700</v>
      </c>
      <c r="B39" s="23" t="s">
        <v>94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9">
        <v>0</v>
      </c>
    </row>
    <row r="40" spans="1:8" x14ac:dyDescent="0.2">
      <c r="A40" s="22">
        <v>4800</v>
      </c>
      <c r="B40" s="23" t="s">
        <v>95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</row>
    <row r="41" spans="1:8" x14ac:dyDescent="0.2">
      <c r="A41" s="22">
        <v>4900</v>
      </c>
      <c r="B41" s="23" t="s">
        <v>96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9">
        <v>0</v>
      </c>
    </row>
    <row r="42" spans="1:8" x14ac:dyDescent="0.2">
      <c r="A42" s="22">
        <v>5000</v>
      </c>
      <c r="B42" s="23" t="s">
        <v>97</v>
      </c>
      <c r="C42" s="48">
        <v>238000</v>
      </c>
      <c r="D42" s="48">
        <v>3575.13</v>
      </c>
      <c r="E42" s="48">
        <v>241575.13</v>
      </c>
      <c r="F42" s="48">
        <v>241575.13</v>
      </c>
      <c r="G42" s="48">
        <v>241575.13</v>
      </c>
      <c r="H42" s="49">
        <v>0</v>
      </c>
    </row>
    <row r="43" spans="1:8" x14ac:dyDescent="0.2">
      <c r="A43" s="22">
        <v>5100</v>
      </c>
      <c r="B43" s="23" t="s">
        <v>98</v>
      </c>
      <c r="C43" s="48">
        <v>30000</v>
      </c>
      <c r="D43" s="48">
        <v>-4774.88</v>
      </c>
      <c r="E43" s="48">
        <v>25225.119999999999</v>
      </c>
      <c r="F43" s="48">
        <v>25225.119999999999</v>
      </c>
      <c r="G43" s="48">
        <v>25225.119999999999</v>
      </c>
      <c r="H43" s="49">
        <v>0</v>
      </c>
    </row>
    <row r="44" spans="1:8" x14ac:dyDescent="0.2">
      <c r="A44" s="22">
        <v>5200</v>
      </c>
      <c r="B44" s="23" t="s">
        <v>99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9">
        <v>0</v>
      </c>
    </row>
    <row r="45" spans="1:8" x14ac:dyDescent="0.2">
      <c r="A45" s="22">
        <v>5300</v>
      </c>
      <c r="B45" s="23" t="s">
        <v>100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9">
        <v>0</v>
      </c>
    </row>
    <row r="46" spans="1:8" x14ac:dyDescent="0.2">
      <c r="A46" s="22">
        <v>5400</v>
      </c>
      <c r="B46" s="23" t="s">
        <v>101</v>
      </c>
      <c r="C46" s="48">
        <v>208000</v>
      </c>
      <c r="D46" s="48">
        <v>-200</v>
      </c>
      <c r="E46" s="48">
        <v>207800</v>
      </c>
      <c r="F46" s="48">
        <v>207800</v>
      </c>
      <c r="G46" s="48">
        <v>207800</v>
      </c>
      <c r="H46" s="49">
        <v>0</v>
      </c>
    </row>
    <row r="47" spans="1:8" x14ac:dyDescent="0.2">
      <c r="A47" s="22">
        <v>5500</v>
      </c>
      <c r="B47" s="23" t="s">
        <v>102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9">
        <v>0</v>
      </c>
    </row>
    <row r="48" spans="1:8" x14ac:dyDescent="0.2">
      <c r="A48" s="22">
        <v>5600</v>
      </c>
      <c r="B48" s="23" t="s">
        <v>103</v>
      </c>
      <c r="C48" s="48">
        <v>0</v>
      </c>
      <c r="D48" s="48">
        <v>8550.01</v>
      </c>
      <c r="E48" s="48">
        <v>8550.01</v>
      </c>
      <c r="F48" s="48">
        <v>8550.01</v>
      </c>
      <c r="G48" s="48">
        <v>8550.01</v>
      </c>
      <c r="H48" s="49">
        <v>0</v>
      </c>
    </row>
    <row r="49" spans="1:8" x14ac:dyDescent="0.2">
      <c r="A49" s="22">
        <v>5700</v>
      </c>
      <c r="B49" s="23" t="s">
        <v>104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</row>
    <row r="50" spans="1:8" x14ac:dyDescent="0.2">
      <c r="A50" s="22">
        <v>5800</v>
      </c>
      <c r="B50" s="23" t="s">
        <v>105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</row>
    <row r="51" spans="1:8" x14ac:dyDescent="0.2">
      <c r="A51" s="22">
        <v>5900</v>
      </c>
      <c r="B51" s="23" t="s">
        <v>106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9">
        <v>0</v>
      </c>
    </row>
    <row r="52" spans="1:8" x14ac:dyDescent="0.2">
      <c r="A52" s="22">
        <v>6000</v>
      </c>
      <c r="B52" s="23" t="s">
        <v>129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9">
        <v>0</v>
      </c>
    </row>
    <row r="53" spans="1:8" x14ac:dyDescent="0.2">
      <c r="A53" s="22">
        <v>6100</v>
      </c>
      <c r="B53" s="23" t="s">
        <v>107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9">
        <v>0</v>
      </c>
    </row>
    <row r="54" spans="1:8" x14ac:dyDescent="0.2">
      <c r="A54" s="22">
        <v>6200</v>
      </c>
      <c r="B54" s="23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9">
        <v>0</v>
      </c>
    </row>
    <row r="55" spans="1:8" x14ac:dyDescent="0.2">
      <c r="A55" s="22">
        <v>6300</v>
      </c>
      <c r="B55" s="23" t="s">
        <v>109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9">
        <v>0</v>
      </c>
    </row>
    <row r="56" spans="1:8" x14ac:dyDescent="0.2">
      <c r="A56" s="22">
        <v>7000</v>
      </c>
      <c r="B56" s="23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9">
        <v>0</v>
      </c>
    </row>
    <row r="57" spans="1:8" x14ac:dyDescent="0.2">
      <c r="A57" s="22">
        <v>7100</v>
      </c>
      <c r="B57" s="23" t="s">
        <v>111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9">
        <v>0</v>
      </c>
    </row>
    <row r="58" spans="1:8" x14ac:dyDescent="0.2">
      <c r="A58" s="22">
        <v>7200</v>
      </c>
      <c r="B58" s="23" t="s">
        <v>112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</row>
    <row r="59" spans="1:8" x14ac:dyDescent="0.2">
      <c r="A59" s="22">
        <v>7300</v>
      </c>
      <c r="B59" s="23" t="s">
        <v>113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9">
        <v>0</v>
      </c>
    </row>
    <row r="60" spans="1:8" x14ac:dyDescent="0.2">
      <c r="A60" s="22">
        <v>7400</v>
      </c>
      <c r="B60" s="23" t="s">
        <v>114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9">
        <v>0</v>
      </c>
    </row>
    <row r="61" spans="1:8" x14ac:dyDescent="0.2">
      <c r="A61" s="22">
        <v>7500</v>
      </c>
      <c r="B61" s="23" t="s">
        <v>115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>
        <v>0</v>
      </c>
    </row>
    <row r="62" spans="1:8" x14ac:dyDescent="0.2">
      <c r="A62" s="22">
        <v>7600</v>
      </c>
      <c r="B62" s="23" t="s">
        <v>116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9">
        <v>0</v>
      </c>
    </row>
    <row r="63" spans="1:8" x14ac:dyDescent="0.2">
      <c r="A63" s="22">
        <v>7900</v>
      </c>
      <c r="B63" s="23" t="s">
        <v>117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9">
        <v>0</v>
      </c>
    </row>
    <row r="64" spans="1:8" x14ac:dyDescent="0.2">
      <c r="A64" s="22">
        <v>8000</v>
      </c>
      <c r="B64" s="23" t="s">
        <v>118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9">
        <v>0</v>
      </c>
    </row>
    <row r="65" spans="1:8" x14ac:dyDescent="0.2">
      <c r="A65" s="22">
        <v>8100</v>
      </c>
      <c r="B65" s="23" t="s">
        <v>119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9">
        <v>0</v>
      </c>
    </row>
    <row r="66" spans="1:8" x14ac:dyDescent="0.2">
      <c r="A66" s="22">
        <v>8300</v>
      </c>
      <c r="B66" s="23" t="s">
        <v>120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</row>
    <row r="67" spans="1:8" x14ac:dyDescent="0.2">
      <c r="A67" s="22">
        <v>8500</v>
      </c>
      <c r="B67" s="23" t="s">
        <v>121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9">
        <v>0</v>
      </c>
    </row>
    <row r="68" spans="1:8" x14ac:dyDescent="0.2">
      <c r="A68" s="22">
        <v>9000</v>
      </c>
      <c r="B68" s="23" t="s">
        <v>130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9">
        <v>0</v>
      </c>
    </row>
    <row r="69" spans="1:8" x14ac:dyDescent="0.2">
      <c r="A69" s="22">
        <v>9100</v>
      </c>
      <c r="B69" s="23" t="s">
        <v>122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</row>
    <row r="70" spans="1:8" x14ac:dyDescent="0.2">
      <c r="A70" s="22">
        <v>9200</v>
      </c>
      <c r="B70" s="23" t="s">
        <v>123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</row>
    <row r="71" spans="1:8" x14ac:dyDescent="0.2">
      <c r="A71" s="22">
        <v>9300</v>
      </c>
      <c r="B71" s="23" t="s">
        <v>124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9">
        <v>0</v>
      </c>
    </row>
    <row r="72" spans="1:8" x14ac:dyDescent="0.2">
      <c r="A72" s="22">
        <v>9400</v>
      </c>
      <c r="B72" s="23" t="s">
        <v>125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9">
        <v>0</v>
      </c>
    </row>
    <row r="73" spans="1:8" x14ac:dyDescent="0.2">
      <c r="A73" s="22">
        <v>9500</v>
      </c>
      <c r="B73" s="23" t="s">
        <v>126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</row>
    <row r="74" spans="1:8" x14ac:dyDescent="0.2">
      <c r="A74" s="22">
        <v>9600</v>
      </c>
      <c r="B74" s="23" t="s">
        <v>127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</row>
    <row r="75" spans="1:8" x14ac:dyDescent="0.2">
      <c r="A75" s="24">
        <v>9900</v>
      </c>
      <c r="B75" s="25" t="s">
        <v>128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1"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C1" workbookViewId="0">
      <selection activeCell="H4" sqref="H4"/>
    </sheetView>
  </sheetViews>
  <sheetFormatPr baseColWidth="10" defaultColWidth="12" defaultRowHeight="10.199999999999999" x14ac:dyDescent="0.2"/>
  <cols>
    <col min="1" max="1" width="9.140625" style="21" customWidth="1"/>
    <col min="2" max="2" width="72.85546875" style="21" customWidth="1"/>
    <col min="3" max="8" width="18.28515625" style="21" customWidth="1"/>
    <col min="9" max="16384" width="12" style="21"/>
  </cols>
  <sheetData>
    <row r="1" spans="1:8" ht="35.1" customHeight="1" x14ac:dyDescent="0.2">
      <c r="A1" s="61" t="s">
        <v>230</v>
      </c>
      <c r="B1" s="62"/>
      <c r="C1" s="62"/>
      <c r="D1" s="62"/>
      <c r="E1" s="62"/>
      <c r="F1" s="62"/>
      <c r="G1" s="62"/>
      <c r="H1" s="63"/>
    </row>
    <row r="2" spans="1:8" ht="24.9" customHeight="1" x14ac:dyDescent="0.2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v>3872993.92</v>
      </c>
      <c r="D3" s="9">
        <v>750000.29</v>
      </c>
      <c r="E3" s="9">
        <v>4622994.21</v>
      </c>
      <c r="F3" s="9">
        <v>2968587.42</v>
      </c>
      <c r="G3" s="9">
        <v>2963437.42</v>
      </c>
      <c r="H3" s="10">
        <v>1654406.79</v>
      </c>
    </row>
    <row r="4" spans="1:8" x14ac:dyDescent="0.2">
      <c r="A4" s="26">
        <v>1</v>
      </c>
      <c r="B4" s="27" t="s">
        <v>14</v>
      </c>
      <c r="C4" s="48">
        <v>3634993.92</v>
      </c>
      <c r="D4" s="48">
        <v>746425.16</v>
      </c>
      <c r="E4" s="48">
        <v>4381419.08</v>
      </c>
      <c r="F4" s="48">
        <v>2727012.29</v>
      </c>
      <c r="G4" s="48">
        <v>2721862.29</v>
      </c>
      <c r="H4" s="49">
        <v>1654406.79</v>
      </c>
    </row>
    <row r="5" spans="1:8" x14ac:dyDescent="0.2">
      <c r="A5" s="26">
        <v>2</v>
      </c>
      <c r="B5" s="27" t="s">
        <v>15</v>
      </c>
      <c r="C5" s="48">
        <v>238000</v>
      </c>
      <c r="D5" s="48">
        <v>3575.13</v>
      </c>
      <c r="E5" s="48">
        <v>241575.13</v>
      </c>
      <c r="F5" s="48">
        <v>241575.13</v>
      </c>
      <c r="G5" s="48">
        <v>241575.13</v>
      </c>
      <c r="H5" s="49">
        <v>0</v>
      </c>
    </row>
    <row r="6" spans="1:8" x14ac:dyDescent="0.2">
      <c r="A6" s="26">
        <v>3</v>
      </c>
      <c r="B6" s="27" t="s">
        <v>17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 x14ac:dyDescent="0.2">
      <c r="A7" s="26">
        <v>4</v>
      </c>
      <c r="B7" s="27" t="s">
        <v>132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v>0</v>
      </c>
    </row>
    <row r="8" spans="1:8" x14ac:dyDescent="0.2">
      <c r="A8" s="28">
        <v>5</v>
      </c>
      <c r="B8" s="29" t="s">
        <v>119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1"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" sqref="A3"/>
    </sheetView>
  </sheetViews>
  <sheetFormatPr baseColWidth="10" defaultColWidth="12" defaultRowHeight="10.199999999999999" x14ac:dyDescent="0.2"/>
  <cols>
    <col min="1" max="1" width="5.85546875" style="21" customWidth="1"/>
    <col min="2" max="2" width="72.85546875" style="21" customWidth="1"/>
    <col min="3" max="8" width="18.28515625" style="21" customWidth="1"/>
    <col min="9" max="16384" width="12" style="21"/>
  </cols>
  <sheetData>
    <row r="1" spans="1:8" ht="35.1" customHeight="1" x14ac:dyDescent="0.2">
      <c r="A1" s="61" t="s">
        <v>231</v>
      </c>
      <c r="B1" s="62"/>
      <c r="C1" s="62"/>
      <c r="D1" s="62"/>
      <c r="E1" s="62"/>
      <c r="F1" s="62"/>
      <c r="G1" s="62"/>
      <c r="H1" s="63"/>
    </row>
    <row r="2" spans="1:8" ht="24.9" customHeight="1" x14ac:dyDescent="0.2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11" t="s">
        <v>12</v>
      </c>
      <c r="C3" s="9">
        <v>3872993.92</v>
      </c>
      <c r="D3" s="9">
        <v>750000.29</v>
      </c>
      <c r="E3" s="9">
        <v>4622994.21</v>
      </c>
      <c r="F3" s="9">
        <v>2968587.42</v>
      </c>
      <c r="G3" s="9">
        <v>2963437.42</v>
      </c>
      <c r="H3" s="10">
        <v>1654406.79</v>
      </c>
    </row>
    <row r="4" spans="1:8" x14ac:dyDescent="0.2">
      <c r="A4" s="30">
        <v>1</v>
      </c>
      <c r="B4" s="31" t="s">
        <v>32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9">
        <v>0</v>
      </c>
    </row>
    <row r="5" spans="1:8" x14ac:dyDescent="0.2">
      <c r="A5" s="32">
        <v>11</v>
      </c>
      <c r="B5" s="33" t="s">
        <v>135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9">
        <v>0</v>
      </c>
    </row>
    <row r="6" spans="1:8" x14ac:dyDescent="0.2">
      <c r="A6" s="32">
        <v>12</v>
      </c>
      <c r="B6" s="33" t="s">
        <v>33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 x14ac:dyDescent="0.2">
      <c r="A7" s="32">
        <v>13</v>
      </c>
      <c r="B7" s="33" t="s">
        <v>136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v>0</v>
      </c>
    </row>
    <row r="8" spans="1:8" x14ac:dyDescent="0.2">
      <c r="A8" s="32">
        <v>14</v>
      </c>
      <c r="B8" s="33" t="s">
        <v>18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</row>
    <row r="9" spans="1:8" x14ac:dyDescent="0.2">
      <c r="A9" s="32">
        <v>15</v>
      </c>
      <c r="B9" s="33" t="s">
        <v>39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9">
        <v>0</v>
      </c>
    </row>
    <row r="10" spans="1:8" x14ac:dyDescent="0.2">
      <c r="A10" s="32">
        <v>16</v>
      </c>
      <c r="B10" s="33" t="s">
        <v>34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32">
        <v>17</v>
      </c>
      <c r="B11" s="33" t="s">
        <v>137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x14ac:dyDescent="0.2">
      <c r="A12" s="32">
        <v>18</v>
      </c>
      <c r="B12" s="33" t="s">
        <v>35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9">
        <v>0</v>
      </c>
    </row>
    <row r="13" spans="1:8" x14ac:dyDescent="0.2">
      <c r="A13" s="30">
        <v>2</v>
      </c>
      <c r="B13" s="31" t="s">
        <v>36</v>
      </c>
      <c r="C13" s="48">
        <v>3872993.92</v>
      </c>
      <c r="D13" s="48">
        <v>750000.29</v>
      </c>
      <c r="E13" s="48">
        <v>4622994.21</v>
      </c>
      <c r="F13" s="48">
        <v>2968587.42</v>
      </c>
      <c r="G13" s="48">
        <v>2963437.42</v>
      </c>
      <c r="H13" s="49">
        <v>1654406.79</v>
      </c>
    </row>
    <row r="14" spans="1:8" x14ac:dyDescent="0.2">
      <c r="A14" s="32">
        <v>21</v>
      </c>
      <c r="B14" s="33" t="s">
        <v>138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</row>
    <row r="15" spans="1:8" x14ac:dyDescent="0.2">
      <c r="A15" s="32">
        <v>22</v>
      </c>
      <c r="B15" s="33" t="s">
        <v>47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</row>
    <row r="16" spans="1:8" x14ac:dyDescent="0.2">
      <c r="A16" s="32">
        <v>23</v>
      </c>
      <c r="B16" s="33" t="s">
        <v>37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</row>
    <row r="17" spans="1:8" x14ac:dyDescent="0.2">
      <c r="A17" s="32">
        <v>24</v>
      </c>
      <c r="B17" s="33" t="s">
        <v>139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9">
        <v>0</v>
      </c>
    </row>
    <row r="18" spans="1:8" x14ac:dyDescent="0.2">
      <c r="A18" s="32">
        <v>25</v>
      </c>
      <c r="B18" s="33" t="s">
        <v>140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9">
        <v>0</v>
      </c>
    </row>
    <row r="19" spans="1:8" x14ac:dyDescent="0.2">
      <c r="A19" s="32">
        <v>26</v>
      </c>
      <c r="B19" s="33" t="s">
        <v>141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9">
        <v>0</v>
      </c>
    </row>
    <row r="20" spans="1:8" x14ac:dyDescent="0.2">
      <c r="A20" s="32">
        <v>27</v>
      </c>
      <c r="B20" s="33" t="s">
        <v>19</v>
      </c>
      <c r="C20" s="48">
        <v>3872993.92</v>
      </c>
      <c r="D20" s="48">
        <v>750000.29</v>
      </c>
      <c r="E20" s="48">
        <v>4622994.21</v>
      </c>
      <c r="F20" s="48">
        <v>2968587.42</v>
      </c>
      <c r="G20" s="48">
        <v>2963437.42</v>
      </c>
      <c r="H20" s="49">
        <v>1654406.79</v>
      </c>
    </row>
    <row r="21" spans="1:8" x14ac:dyDescent="0.2">
      <c r="A21" s="30">
        <v>3</v>
      </c>
      <c r="B21" s="31" t="s">
        <v>142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9">
        <v>0</v>
      </c>
    </row>
    <row r="22" spans="1:8" x14ac:dyDescent="0.2">
      <c r="A22" s="32">
        <v>31</v>
      </c>
      <c r="B22" s="33" t="s">
        <v>48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9">
        <v>0</v>
      </c>
    </row>
    <row r="23" spans="1:8" x14ac:dyDescent="0.2">
      <c r="A23" s="32">
        <v>32</v>
      </c>
      <c r="B23" s="33" t="s">
        <v>40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9">
        <v>0</v>
      </c>
    </row>
    <row r="24" spans="1:8" x14ac:dyDescent="0.2">
      <c r="A24" s="32">
        <v>33</v>
      </c>
      <c r="B24" s="33" t="s">
        <v>49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9">
        <v>0</v>
      </c>
    </row>
    <row r="25" spans="1:8" x14ac:dyDescent="0.2">
      <c r="A25" s="32">
        <v>34</v>
      </c>
      <c r="B25" s="33" t="s">
        <v>143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9">
        <v>0</v>
      </c>
    </row>
    <row r="26" spans="1:8" x14ac:dyDescent="0.2">
      <c r="A26" s="32">
        <v>35</v>
      </c>
      <c r="B26" s="33" t="s">
        <v>38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9">
        <v>0</v>
      </c>
    </row>
    <row r="27" spans="1:8" x14ac:dyDescent="0.2">
      <c r="A27" s="32">
        <v>36</v>
      </c>
      <c r="B27" s="33" t="s">
        <v>20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9">
        <v>0</v>
      </c>
    </row>
    <row r="28" spans="1:8" x14ac:dyDescent="0.2">
      <c r="A28" s="32">
        <v>37</v>
      </c>
      <c r="B28" s="33" t="s">
        <v>21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9">
        <v>0</v>
      </c>
    </row>
    <row r="29" spans="1:8" x14ac:dyDescent="0.2">
      <c r="A29" s="32">
        <v>38</v>
      </c>
      <c r="B29" s="33" t="s">
        <v>144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9">
        <v>0</v>
      </c>
    </row>
    <row r="30" spans="1:8" x14ac:dyDescent="0.2">
      <c r="A30" s="32">
        <v>39</v>
      </c>
      <c r="B30" s="33" t="s">
        <v>50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9">
        <v>0</v>
      </c>
    </row>
    <row r="31" spans="1:8" x14ac:dyDescent="0.2">
      <c r="A31" s="30">
        <v>4</v>
      </c>
      <c r="B31" s="31" t="s">
        <v>51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9">
        <v>0</v>
      </c>
    </row>
    <row r="32" spans="1:8" x14ac:dyDescent="0.2">
      <c r="A32" s="32">
        <v>41</v>
      </c>
      <c r="B32" s="33" t="s">
        <v>145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9">
        <v>0</v>
      </c>
    </row>
    <row r="33" spans="1:8" ht="20.399999999999999" x14ac:dyDescent="0.2">
      <c r="A33" s="32">
        <v>42</v>
      </c>
      <c r="B33" s="33" t="s">
        <v>41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32">
        <v>43</v>
      </c>
      <c r="B34" s="33" t="s">
        <v>52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34">
        <v>44</v>
      </c>
      <c r="B35" s="35" t="s">
        <v>22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ColWidth="12" defaultRowHeight="10.199999999999999" x14ac:dyDescent="0.2"/>
  <cols>
    <col min="1" max="1" width="9.140625" style="1" customWidth="1"/>
    <col min="2" max="2" width="85.85546875" style="1" bestFit="1" customWidth="1"/>
    <col min="3" max="8" width="18.28515625" style="1" customWidth="1"/>
    <col min="9" max="16384" width="12" style="1"/>
  </cols>
  <sheetData>
    <row r="1" spans="1:8" ht="35.1" customHeight="1" x14ac:dyDescent="0.2">
      <c r="A1" s="61" t="s">
        <v>133</v>
      </c>
      <c r="B1" s="62"/>
      <c r="C1" s="62"/>
      <c r="D1" s="62"/>
      <c r="E1" s="62"/>
      <c r="F1" s="62"/>
      <c r="G1" s="62"/>
      <c r="H1" s="63"/>
    </row>
    <row r="2" spans="1:8" ht="24.9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4">
        <v>900002</v>
      </c>
      <c r="B4" s="45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43">
        <v>31111</v>
      </c>
      <c r="B5" s="42" t="s">
        <v>55</v>
      </c>
      <c r="C5" s="14"/>
      <c r="D5" s="14"/>
      <c r="E5" s="14"/>
      <c r="F5" s="14"/>
      <c r="G5" s="14"/>
      <c r="H5" s="15"/>
    </row>
    <row r="6" spans="1:8" x14ac:dyDescent="0.2">
      <c r="A6" s="44">
        <v>900003</v>
      </c>
      <c r="B6" s="45" t="s">
        <v>44</v>
      </c>
      <c r="C6" s="12">
        <f t="shared" ref="C6:H6" si="2">SUM(C7:C12)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3">
        <f t="shared" si="2"/>
        <v>0</v>
      </c>
    </row>
    <row r="7" spans="1:8" x14ac:dyDescent="0.2">
      <c r="A7" s="43">
        <v>31120</v>
      </c>
      <c r="B7" s="42" t="s">
        <v>28</v>
      </c>
      <c r="C7" s="14"/>
      <c r="D7" s="14"/>
      <c r="E7" s="14"/>
      <c r="F7" s="14"/>
      <c r="G7" s="14"/>
      <c r="H7" s="15"/>
    </row>
    <row r="8" spans="1:8" x14ac:dyDescent="0.2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 x14ac:dyDescent="0.2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 x14ac:dyDescent="0.2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 x14ac:dyDescent="0.2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 x14ac:dyDescent="0.2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13" sqref="B13"/>
    </sheetView>
  </sheetViews>
  <sheetFormatPr baseColWidth="10" defaultColWidth="12" defaultRowHeight="10.199999999999999" x14ac:dyDescent="0.2"/>
  <cols>
    <col min="1" max="1" width="9.140625" style="1" customWidth="1"/>
    <col min="2" max="2" width="91.7109375" style="1" customWidth="1"/>
    <col min="3" max="8" width="18.28515625" style="1" customWidth="1"/>
    <col min="9" max="16384" width="12" style="1"/>
  </cols>
  <sheetData>
    <row r="1" spans="1:8" ht="35.1" customHeight="1" x14ac:dyDescent="0.2">
      <c r="A1" s="61" t="s">
        <v>133</v>
      </c>
      <c r="B1" s="62"/>
      <c r="C1" s="62"/>
      <c r="D1" s="62"/>
      <c r="E1" s="62"/>
      <c r="F1" s="62"/>
      <c r="G1" s="62"/>
      <c r="H1" s="63"/>
    </row>
    <row r="2" spans="1:8" ht="24.9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53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54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 x14ac:dyDescent="0.2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 x14ac:dyDescent="0.2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 x14ac:dyDescent="0.2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 x14ac:dyDescent="0.2">
      <c r="A9" s="55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x14ac:dyDescent="0.2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 x14ac:dyDescent="0.2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 x14ac:dyDescent="0.2">
      <c r="A12" s="54">
        <v>21210</v>
      </c>
      <c r="B12" s="52" t="s">
        <v>29</v>
      </c>
      <c r="C12" s="14"/>
      <c r="D12" s="14"/>
      <c r="E12" s="14"/>
      <c r="F12" s="14"/>
      <c r="G12" s="14"/>
      <c r="H12" s="15"/>
    </row>
    <row r="13" spans="1:8" x14ac:dyDescent="0.2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 x14ac:dyDescent="0.2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 x14ac:dyDescent="0.2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 x14ac:dyDescent="0.2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8" sqref="C8"/>
    </sheetView>
  </sheetViews>
  <sheetFormatPr baseColWidth="10" defaultRowHeight="10.199999999999999" x14ac:dyDescent="0.2"/>
  <cols>
    <col min="1" max="1" width="9.140625" customWidth="1"/>
    <col min="2" max="2" width="72.85546875" customWidth="1"/>
    <col min="3" max="8" width="18.28515625" customWidth="1"/>
  </cols>
  <sheetData>
    <row r="1" spans="1:8" ht="40.200000000000003" customHeight="1" x14ac:dyDescent="0.2">
      <c r="A1" s="61" t="s">
        <v>232</v>
      </c>
      <c r="B1" s="62"/>
      <c r="C1" s="62"/>
      <c r="D1" s="62"/>
      <c r="E1" s="62"/>
      <c r="F1" s="62"/>
      <c r="G1" s="62"/>
      <c r="H1" s="63"/>
    </row>
    <row r="2" spans="1:8" ht="20.399999999999999" x14ac:dyDescent="0.2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9">
        <v>900001</v>
      </c>
      <c r="B3" s="3" t="s">
        <v>12</v>
      </c>
      <c r="C3" s="5">
        <v>3872993.92</v>
      </c>
      <c r="D3" s="5">
        <v>750000.29</v>
      </c>
      <c r="E3" s="5">
        <v>4622994.21</v>
      </c>
      <c r="F3" s="5">
        <v>2968587.42</v>
      </c>
      <c r="G3" s="5">
        <v>2963437.42</v>
      </c>
      <c r="H3" s="5">
        <v>1654406.79</v>
      </c>
    </row>
    <row r="4" spans="1:8" x14ac:dyDescent="0.2">
      <c r="A4" s="60">
        <v>3</v>
      </c>
      <c r="B4" s="1" t="s">
        <v>208</v>
      </c>
      <c r="C4" s="39">
        <v>3872993.92</v>
      </c>
      <c r="D4" s="39">
        <v>750000.29</v>
      </c>
      <c r="E4" s="39">
        <v>4622994.21</v>
      </c>
      <c r="F4" s="39">
        <v>2968587.42</v>
      </c>
      <c r="G4" s="39">
        <v>2963437.42</v>
      </c>
      <c r="H4" s="39">
        <v>1654406.79</v>
      </c>
    </row>
    <row r="5" spans="1:8" x14ac:dyDescent="0.2">
      <c r="A5" s="60">
        <v>31</v>
      </c>
      <c r="B5" s="1" t="s">
        <v>209</v>
      </c>
      <c r="C5" s="39">
        <v>3872993.92</v>
      </c>
      <c r="D5" s="39">
        <v>750000.29</v>
      </c>
      <c r="E5" s="39">
        <v>4622994.21</v>
      </c>
      <c r="F5" s="39">
        <v>2968587.42</v>
      </c>
      <c r="G5" s="39">
        <v>2963437.42</v>
      </c>
      <c r="H5" s="39">
        <v>1654406.79</v>
      </c>
    </row>
    <row r="6" spans="1:8" x14ac:dyDescent="0.2">
      <c r="A6" s="60">
        <v>311</v>
      </c>
      <c r="B6" s="1" t="s">
        <v>210</v>
      </c>
      <c r="C6" s="39">
        <v>3872993.92</v>
      </c>
      <c r="D6" s="39">
        <v>750000.29</v>
      </c>
      <c r="E6" s="39">
        <v>4622994.21</v>
      </c>
      <c r="F6" s="39">
        <v>2968587.42</v>
      </c>
      <c r="G6" s="39">
        <v>2963437.42</v>
      </c>
      <c r="H6" s="39">
        <v>1654406.79</v>
      </c>
    </row>
    <row r="7" spans="1:8" x14ac:dyDescent="0.2">
      <c r="A7" s="60">
        <v>3112</v>
      </c>
      <c r="B7" s="1" t="s">
        <v>211</v>
      </c>
      <c r="C7" s="39">
        <v>3872993.92</v>
      </c>
      <c r="D7" s="39">
        <v>750000.29</v>
      </c>
      <c r="E7" s="39">
        <v>4622994.21</v>
      </c>
      <c r="F7" s="39">
        <v>2968587.42</v>
      </c>
      <c r="G7" s="39">
        <v>2963437.42</v>
      </c>
      <c r="H7" s="39">
        <v>1654406.79</v>
      </c>
    </row>
    <row r="8" spans="1:8" x14ac:dyDescent="0.2">
      <c r="A8" s="60">
        <v>31120</v>
      </c>
      <c r="B8" s="1" t="s">
        <v>211</v>
      </c>
      <c r="C8" s="39">
        <v>3872993.92</v>
      </c>
      <c r="D8" s="39">
        <v>750000.29</v>
      </c>
      <c r="E8" s="39">
        <v>4622994.21</v>
      </c>
      <c r="F8" s="39">
        <v>2968587.42</v>
      </c>
      <c r="G8" s="39">
        <v>2963437.42</v>
      </c>
      <c r="H8" s="39">
        <v>1654406.79</v>
      </c>
    </row>
    <row r="9" spans="1:8" x14ac:dyDescent="0.2">
      <c r="A9" s="60" t="s">
        <v>212</v>
      </c>
      <c r="B9" s="1" t="s">
        <v>213</v>
      </c>
      <c r="C9" s="39">
        <v>3872993.92</v>
      </c>
      <c r="D9" s="39">
        <v>750000.29</v>
      </c>
      <c r="E9" s="39">
        <v>4622994.21</v>
      </c>
      <c r="F9" s="39">
        <v>2968587.42</v>
      </c>
      <c r="G9" s="39">
        <v>2963437.42</v>
      </c>
      <c r="H9" s="39">
        <v>1654406.79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CA_NO_Centraral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2016-07-18T01:11:42Z</cp:lastPrinted>
  <dcterms:created xsi:type="dcterms:W3CDTF">2014-02-10T03:37:14Z</dcterms:created>
  <dcterms:modified xsi:type="dcterms:W3CDTF">2016-10-18T01:24:28Z</dcterms:modified>
</cp:coreProperties>
</file>