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2\TODOS\Nueva carpeta\Nueva Cuenta Publica 2011\Cuenta publica 2016 Comude\Cuenta Publica IV Trimestre 2016\04 Trimestre 2016\"/>
    </mc:Choice>
  </mc:AlternateContent>
  <bookViews>
    <workbookView xWindow="120" yWindow="45" windowWidth="15600" windowHeight="8250" firstSheet="1" activeTab="2"/>
  </bookViews>
  <sheets>
    <sheet name="Hoja1" sheetId="13" state="hidden" r:id="rId1"/>
    <sheet name="EAEPE" sheetId="14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ral" sheetId="15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D9" i="10" l="1"/>
  <c r="C9" i="10"/>
  <c r="C4" i="10"/>
  <c r="C4" i="12"/>
  <c r="C6" i="12"/>
  <c r="H4" i="12"/>
  <c r="G4" i="12"/>
  <c r="F4" i="12"/>
  <c r="E4" i="12"/>
  <c r="D4" i="12"/>
  <c r="H6" i="12"/>
  <c r="G6" i="12"/>
  <c r="F6" i="12"/>
  <c r="F3" i="12" s="1"/>
  <c r="E6" i="12"/>
  <c r="E3" i="12"/>
  <c r="D6" i="12"/>
  <c r="D3" i="12"/>
  <c r="H9" i="10"/>
  <c r="G9" i="10"/>
  <c r="F9" i="10"/>
  <c r="E9" i="10"/>
  <c r="H4" i="10"/>
  <c r="G4" i="10"/>
  <c r="G3" i="10"/>
  <c r="F4" i="10"/>
  <c r="F3" i="10"/>
  <c r="E4" i="10"/>
  <c r="E3" i="10" s="1"/>
  <c r="D4" i="10"/>
  <c r="D3" i="10" s="1"/>
  <c r="G3" i="12"/>
  <c r="H3" i="10"/>
  <c r="H3" i="12"/>
  <c r="C3" i="10" l="1"/>
  <c r="C3" i="12"/>
</calcChain>
</file>

<file path=xl/sharedStrings.xml><?xml version="1.0" encoding="utf-8"?>
<sst xmlns="http://schemas.openxmlformats.org/spreadsheetml/2006/main" count="440" uniqueCount="254">
  <si>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</si>
  <si>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</si>
  <si>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</si>
  <si>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</si>
  <si>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</si>
  <si>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</si>
  <si>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</si>
  <si>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</si>
  <si>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</si>
  <si>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</si>
  <si>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</si>
  <si>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</si>
  <si>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</si>
  <si>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</si>
  <si>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</si>
  <si>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</si>
  <si>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</si>
  <si>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</si>
  <si>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</si>
  <si>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</si>
  <si>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</si>
  <si>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</si>
  <si>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</si>
  <si>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</si>
  <si>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</si>
  <si>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</si>
  <si>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</si>
  <si>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</si>
  <si>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</si>
  <si>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</si>
  <si>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</si>
  <si>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</si>
  <si>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</si>
  <si>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</si>
  <si>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</si>
  <si>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</si>
  <si>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</si>
  <si>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</si>
  <si>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</si>
  <si>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</si>
  <si>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</si>
  <si>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</si>
  <si>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</si>
  <si>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</si>
  <si>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</si>
  <si>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</si>
  <si>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</si>
  <si>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</si>
  <si>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</si>
  <si>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</si>
  <si>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</si>
  <si>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</si>
  <si>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</si>
  <si>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</si>
  <si>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</si>
  <si>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</si>
  <si>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</si>
  <si>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</si>
  <si>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</si>
  <si>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</si>
  <si>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</si>
  <si>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</si>
  <si>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</si>
  <si>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</si>
  <si>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</si>
  <si>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</si>
  <si>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</si>
  <si>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</si>
  <si>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</si>
  <si>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</si>
  <si>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</si>
  <si>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</si>
  <si>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</si>
  <si>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</si>
  <si>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</si>
  <si>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</si>
  <si>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</si>
  <si>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</si>
  <si>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</si>
  <si>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</si>
  <si>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</si>
  <si>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</si>
  <si>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</si>
  <si>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</si>
  <si>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</si>
  <si>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</si>
  <si>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</si>
  <si>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</si>
  <si>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</si>
  <si>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</si>
  <si>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</si>
  <si>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</si>
  <si>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</si>
  <si>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</si>
  <si>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</si>
  <si>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</si>
  <si>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</si>
  <si>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</si>
  <si>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</si>
  <si>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</si>
  <si>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</si>
  <si>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</si>
  <si>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</si>
  <si>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</si>
  <si>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</si>
  <si>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</si>
  <si>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</si>
  <si>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</si>
  <si>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</si>
  <si>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</si>
  <si>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</si>
  <si>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</si>
  <si>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</si>
  <si>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</si>
  <si>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</si>
  <si>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</si>
  <si>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</si>
  <si>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</si>
  <si>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</si>
  <si>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</si>
  <si>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</si>
  <si>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</si>
  <si>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</si>
  <si>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</si>
  <si>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</si>
  <si>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</si>
  <si>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</si>
  <si>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</si>
  <si>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</si>
  <si>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</si>
  <si>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</si>
  <si>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</si>
  <si>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</si>
  <si>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</si>
  <si>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</si>
  <si>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</si>
  <si>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</si>
  <si>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</si>
  <si>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</si>
  <si>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</si>
  <si>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</si>
  <si>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</si>
  <si>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</si>
  <si>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</si>
  <si>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</si>
  <si>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</si>
  <si>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U0003</t>
  </si>
  <si>
    <t>RECURSO MUNICIPAL 2016</t>
  </si>
  <si>
    <t>Corriente</t>
  </si>
  <si>
    <t>Sueldos Base</t>
  </si>
  <si>
    <t>Honorarios asimilados</t>
  </si>
  <si>
    <t>Prima Vacacional</t>
  </si>
  <si>
    <t>Gratificación de fin de año</t>
  </si>
  <si>
    <t>Capacitación SP</t>
  </si>
  <si>
    <t>Asignaciones adicionales al sueldo</t>
  </si>
  <si>
    <t>Otras prestaciones</t>
  </si>
  <si>
    <t>Materiales y útiles de oficina</t>
  </si>
  <si>
    <t>Mat y útiles Tec In</t>
  </si>
  <si>
    <t>Material de limpieza</t>
  </si>
  <si>
    <t>Combus p maquinaria</t>
  </si>
  <si>
    <t>Vestuario y uniformes</t>
  </si>
  <si>
    <t>Servicio telefonía tradicional</t>
  </si>
  <si>
    <t>Serv Financieros</t>
  </si>
  <si>
    <t>Seguros de bienes Patrimoniales</t>
  </si>
  <si>
    <t>Cons y mantto Inm</t>
  </si>
  <si>
    <t>Mantto Vehíc</t>
  </si>
  <si>
    <t>Difusión Activ Gub</t>
  </si>
  <si>
    <t>Impresión Pub ofic</t>
  </si>
  <si>
    <t>Viáticos nacionales</t>
  </si>
  <si>
    <t>Gto Oficina SP</t>
  </si>
  <si>
    <t>Impuesto sobre nominas</t>
  </si>
  <si>
    <t>Capital</t>
  </si>
  <si>
    <t>Automoviles y caminiones</t>
  </si>
  <si>
    <t>Materiales y Utiles de Oficina</t>
  </si>
  <si>
    <t xml:space="preserve">RECURSO MUNICIPAL 2016 </t>
  </si>
  <si>
    <t>Becas</t>
  </si>
  <si>
    <t>INGRESOS PROPIOS 2016</t>
  </si>
  <si>
    <t>SECTOR PÚBLICO MUNICIPAL</t>
  </si>
  <si>
    <t>NO FINANCIERO</t>
  </si>
  <si>
    <t>GOBIERNO GENERAL MUNICIPAL</t>
  </si>
  <si>
    <t>Entidades Paraestatales</t>
  </si>
  <si>
    <t>2.4.1</t>
  </si>
  <si>
    <t xml:space="preserve"> E0001</t>
  </si>
  <si>
    <t>31120-8301</t>
  </si>
  <si>
    <t>E0002</t>
  </si>
  <si>
    <t>E0004</t>
  </si>
  <si>
    <t>E0005</t>
  </si>
  <si>
    <t>E0006</t>
  </si>
  <si>
    <t>E0007</t>
  </si>
  <si>
    <t xml:space="preserve">E0008 </t>
  </si>
  <si>
    <t>E0009</t>
  </si>
  <si>
    <t>E0010</t>
  </si>
  <si>
    <t>E0011</t>
  </si>
  <si>
    <t>E0012</t>
  </si>
  <si>
    <t>E0013</t>
  </si>
  <si>
    <t>DEPORTE Y RECREACION</t>
  </si>
  <si>
    <t>OPERACIÓN UNIDAD DEPORTIVA</t>
  </si>
  <si>
    <t>COMUDE SMA</t>
  </si>
  <si>
    <t>Servicio de energia electrica</t>
  </si>
  <si>
    <t>Instal Mob Adm</t>
  </si>
  <si>
    <t>Gto Cerem Titulares</t>
  </si>
  <si>
    <t>Otros impuestos</t>
  </si>
  <si>
    <t>Muebles de oficina y estanteria</t>
  </si>
  <si>
    <t>Computadoras y equipo periferico</t>
  </si>
  <si>
    <t>OPERACIÓN MODULO COMUDE</t>
  </si>
  <si>
    <t>Equipos Men Tec inF</t>
  </si>
  <si>
    <t>Mat acc y sum Med</t>
  </si>
  <si>
    <t>Servicio de agua</t>
  </si>
  <si>
    <t>DEPORTE PARA TODOS</t>
  </si>
  <si>
    <t>Gto Activ Cult</t>
  </si>
  <si>
    <t>Premios estimulos</t>
  </si>
  <si>
    <t>ACTIVACION FISICA</t>
  </si>
  <si>
    <t>Equipo de audio y video</t>
  </si>
  <si>
    <t>ESCUELAS DE FORMACION</t>
  </si>
  <si>
    <t>Articulos deportivos</t>
  </si>
  <si>
    <t>BECAS</t>
  </si>
  <si>
    <t>MANTENIMIENTO E INFRAESTRUCTURA</t>
  </si>
  <si>
    <t>Insta Maq y otros</t>
  </si>
  <si>
    <t>Maquinaria y equipo agropecuario</t>
  </si>
  <si>
    <t>Herramientas</t>
  </si>
  <si>
    <t>FIESTAS PATRIAS</t>
  </si>
  <si>
    <t>20 DE NOVIEMBRE</t>
  </si>
  <si>
    <t>ALTO RENDIMIENTO</t>
  </si>
  <si>
    <t>APOYO A CARRERAS LOCALES</t>
  </si>
  <si>
    <t>CURSO DE VERANO</t>
  </si>
  <si>
    <t>Serv Int Traslado</t>
  </si>
  <si>
    <t>OLIMPIADAS</t>
  </si>
  <si>
    <t xml:space="preserve">       31120-8301 </t>
  </si>
  <si>
    <t>Liquid por indem</t>
  </si>
  <si>
    <t>Instal Maqy otros</t>
  </si>
  <si>
    <t>Eq Comunicación</t>
  </si>
  <si>
    <t>Eq de generación</t>
  </si>
  <si>
    <t>CONVENIOS CODE</t>
  </si>
  <si>
    <t>Aparatos deportivos</t>
  </si>
  <si>
    <t>Licencia informatica</t>
  </si>
  <si>
    <t>Servicios de acceso a internet</t>
  </si>
  <si>
    <t xml:space="preserve">       3821  </t>
  </si>
  <si>
    <t>Gto Orden Social</t>
  </si>
  <si>
    <t xml:space="preserve">       2613  </t>
  </si>
  <si>
    <t xml:space="preserve">       2731  </t>
  </si>
  <si>
    <t xml:space="preserve">       3111  </t>
  </si>
  <si>
    <t xml:space="preserve">       3511  </t>
  </si>
  <si>
    <t xml:space="preserve">       3551 </t>
  </si>
  <si>
    <t>Artículos deportivos</t>
  </si>
  <si>
    <t>Servicio de energía eléctrica</t>
  </si>
  <si>
    <t xml:space="preserve">       3612 </t>
  </si>
  <si>
    <t xml:space="preserve">       4411  </t>
  </si>
  <si>
    <t xml:space="preserve">       4414  </t>
  </si>
  <si>
    <t>Premios estímulos</t>
  </si>
  <si>
    <t>COMISION MUNICIPAL DEL DEPORTE Y ATENCION A LA JUVENTUD DE SAN MIGUEL DE ALLENDE
ESTADO ANALÍTICO DEL EJERCICIO DEL PRESUPUESTO DE EGRESOS CLASIFICACIÓN ADMINISTRATIVA
DEL 1 DE ENERO AL 31 DE DICIEMBRE DE 2016</t>
  </si>
  <si>
    <t>COMISION MUNICIPAL DEL DEPORTE Y ATENCION A LA JUVENTUD DE SAN MIGUEL DE ALLENDE
ESTADO ANALÍTICO DEL EJERCICIO DEL PRESUPUESTO DE EGRESOS CLASIFICACIÓN FUNCIONAL (FINALIDAD Y FUNCIÓN)
DEL 1 DE ENERO AL 31 DE DICIEMBRE DE 2016</t>
  </si>
  <si>
    <t>COMISION MUNICIPAL DEL DEPORTE Y ATENCION A LA JUVENTUD DE SAN MIGUEL DE ALLENDE
ESTADO ANALÍTICO DEL EJERCICIO DEL PRESUPUESTO DE EGRESOS CLASIFICACIÓN ECONÓMICA (POR TIPO DE GASTO)
DEL 1 DE ENERO AL 31 DE DICIEMBRE DE 2016</t>
  </si>
  <si>
    <t>COMISION MUNICIPAL DEL DEPORTE Y ATENCION A LA JUVENTUD DE SAN MIGUEL DE ALLENDE
ESTADO ANALÍTICO DEL EJERCICIO DEL PRESUPUESTO DE EGRESOS POR OBJETO DEL GASTO (CAPÍTULO Y CONCEPTO)
DEL 1 DE ENERO AL 31 DEDICIEMBRE DE 2016</t>
  </si>
  <si>
    <t>COMISION MUNICIPAL DEL DEPORTE Y ATENCION A LA JUVENTUD DE SAN MIGUEL DE ALLENDE
ESTADO ANALÍTICO DEL EJERCICIO DEL PRESUPUESTO DE EGRESOS
DEL 1 DE ENERO AL 31 DE 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</si>
</sst>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0" xfId="0" applyAlignment="1" applyProtection="1">
      <alignment horizontal="center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134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3"/>
  <sheetViews>
    <sheetView topLeftCell="A22" workbookViewId="0">
      <selection activeCell="G8" sqref="G8"/>
    </sheetView>
  </sheetViews>
  <sheetFormatPr baseColWidth="10" defaultRowHeight="11.25" x14ac:dyDescent="0.2"/>
  <cols>
    <col min="1" max="1" width="7" bestFit="1" customWidth="1"/>
    <col min="2" max="2" width="6.83203125" bestFit="1" customWidth="1"/>
    <col min="3" max="3" width="6" bestFit="1" customWidth="1"/>
    <col min="4" max="4" width="10.5" bestFit="1" customWidth="1"/>
    <col min="5" max="5" width="9.1640625" customWidth="1"/>
    <col min="6" max="6" width="8.1640625" bestFit="1" customWidth="1"/>
    <col min="7" max="7" width="72.83203125" customWidth="1"/>
    <col min="8" max="8" width="18.33203125" customWidth="1"/>
    <col min="9" max="9" width="16.6640625" customWidth="1"/>
    <col min="10" max="15" width="18.33203125" customWidth="1"/>
  </cols>
  <sheetData>
    <row r="1" spans="1:15" ht="35.450000000000003" customHeight="1" x14ac:dyDescent="0.2">
      <c r="A1" s="61" t="s">
        <v>253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2.5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">
        <v>9631642.1099999994</v>
      </c>
      <c r="I3" s="5">
        <v>316657</v>
      </c>
      <c r="J3" s="5">
        <v>9948299.1099999994</v>
      </c>
      <c r="K3" s="5">
        <v>9874763.1699999999</v>
      </c>
      <c r="L3" s="5">
        <v>9874763.1699999999</v>
      </c>
      <c r="M3" s="5">
        <v>9874763.1699999999</v>
      </c>
      <c r="N3" s="5">
        <v>9831907.1699999999</v>
      </c>
      <c r="O3" s="5">
        <v>73535.94</v>
      </c>
    </row>
    <row r="4" spans="1:15" x14ac:dyDescent="0.2">
      <c r="A4" s="20" t="s">
        <v>181</v>
      </c>
      <c r="B4" s="20"/>
      <c r="C4" s="20"/>
      <c r="D4" s="20"/>
      <c r="E4" s="20"/>
      <c r="F4" s="20"/>
      <c r="G4" s="20" t="s">
        <v>195</v>
      </c>
      <c r="H4" s="40">
        <v>9631642.1099999994</v>
      </c>
      <c r="I4" s="40">
        <v>316657</v>
      </c>
      <c r="J4" s="40">
        <v>9948299.1099999994</v>
      </c>
      <c r="K4" s="40">
        <v>9874763.1699999999</v>
      </c>
      <c r="L4" s="40">
        <v>9874763.1699999999</v>
      </c>
      <c r="M4" s="40">
        <v>9874763.1699999999</v>
      </c>
      <c r="N4" s="40">
        <v>9831907.1699999999</v>
      </c>
      <c r="O4" s="40">
        <v>73535.94</v>
      </c>
    </row>
    <row r="5" spans="1:15" x14ac:dyDescent="0.2">
      <c r="A5" s="20"/>
      <c r="B5" s="20" t="s">
        <v>182</v>
      </c>
      <c r="C5" s="20"/>
      <c r="D5" s="20"/>
      <c r="E5" s="20"/>
      <c r="F5" s="20"/>
      <c r="G5" s="20" t="s">
        <v>196</v>
      </c>
      <c r="H5" s="40">
        <v>5516820.1600000001</v>
      </c>
      <c r="I5" s="40">
        <v>357471.92</v>
      </c>
      <c r="J5" s="40">
        <v>5874292.0800000001</v>
      </c>
      <c r="K5" s="40">
        <v>5864263.8600000003</v>
      </c>
      <c r="L5" s="40">
        <v>5864263.8600000003</v>
      </c>
      <c r="M5" s="40">
        <v>5864263.8600000003</v>
      </c>
      <c r="N5" s="40">
        <v>5821407.8600000003</v>
      </c>
      <c r="O5" s="40">
        <v>10028.219999999999</v>
      </c>
    </row>
    <row r="6" spans="1:15" x14ac:dyDescent="0.2">
      <c r="A6" s="20"/>
      <c r="B6" s="20"/>
      <c r="C6" s="20">
        <v>11601</v>
      </c>
      <c r="D6" s="20"/>
      <c r="E6" s="20"/>
      <c r="F6" s="20"/>
      <c r="G6" s="20" t="s">
        <v>147</v>
      </c>
      <c r="H6" s="40">
        <v>5516820.1600000001</v>
      </c>
      <c r="I6" s="40">
        <v>271266.21999999997</v>
      </c>
      <c r="J6" s="40">
        <v>5788086.3799999999</v>
      </c>
      <c r="K6" s="40">
        <v>5778058.1600000001</v>
      </c>
      <c r="L6" s="40">
        <v>5778058.1600000001</v>
      </c>
      <c r="M6" s="40">
        <v>5778058.1600000001</v>
      </c>
      <c r="N6" s="40">
        <v>5735202.1600000001</v>
      </c>
      <c r="O6" s="40">
        <v>10028.219999999999</v>
      </c>
    </row>
    <row r="7" spans="1:15" x14ac:dyDescent="0.2">
      <c r="A7" s="20"/>
      <c r="B7" s="20"/>
      <c r="C7" s="20"/>
      <c r="D7" s="20" t="s">
        <v>183</v>
      </c>
      <c r="E7" s="20"/>
      <c r="F7" s="20"/>
      <c r="G7" s="20" t="s">
        <v>197</v>
      </c>
      <c r="H7" s="40">
        <v>5516820.1600000001</v>
      </c>
      <c r="I7" s="40">
        <v>271266.21999999997</v>
      </c>
      <c r="J7" s="40">
        <v>5788086.3799999999</v>
      </c>
      <c r="K7" s="40">
        <v>5778058.1600000001</v>
      </c>
      <c r="L7" s="40">
        <v>5778058.1600000001</v>
      </c>
      <c r="M7" s="40">
        <v>5778058.1600000001</v>
      </c>
      <c r="N7" s="40">
        <v>5735202.1600000001</v>
      </c>
      <c r="O7" s="40">
        <v>10028.219999999999</v>
      </c>
    </row>
    <row r="8" spans="1:15" x14ac:dyDescent="0.2">
      <c r="A8" s="20"/>
      <c r="B8" s="20"/>
      <c r="C8" s="20"/>
      <c r="D8" s="20"/>
      <c r="E8" s="20">
        <v>1</v>
      </c>
      <c r="F8" s="20"/>
      <c r="G8" s="20" t="s">
        <v>148</v>
      </c>
      <c r="H8" s="40">
        <v>5255250.16</v>
      </c>
      <c r="I8" s="40">
        <v>390024.97</v>
      </c>
      <c r="J8" s="40">
        <v>5645275.1299999999</v>
      </c>
      <c r="K8" s="40">
        <v>5635246.9100000001</v>
      </c>
      <c r="L8" s="40">
        <v>5635246.9100000001</v>
      </c>
      <c r="M8" s="40">
        <v>5635246.9100000001</v>
      </c>
      <c r="N8" s="40">
        <v>5592390.9100000001</v>
      </c>
      <c r="O8" s="40">
        <v>10028.219999999999</v>
      </c>
    </row>
    <row r="9" spans="1:15" x14ac:dyDescent="0.2">
      <c r="A9" s="20"/>
      <c r="B9" s="20"/>
      <c r="C9" s="20"/>
      <c r="D9" s="20"/>
      <c r="E9" s="20"/>
      <c r="F9" s="20">
        <v>1131</v>
      </c>
      <c r="G9" s="20" t="s">
        <v>149</v>
      </c>
      <c r="H9" s="40">
        <v>3280544.44</v>
      </c>
      <c r="I9" s="40">
        <v>154549.13</v>
      </c>
      <c r="J9" s="40">
        <v>3435093.57</v>
      </c>
      <c r="K9" s="40">
        <v>3435093.57</v>
      </c>
      <c r="L9" s="40">
        <v>3435093.57</v>
      </c>
      <c r="M9" s="40">
        <v>3435093.57</v>
      </c>
      <c r="N9" s="40">
        <v>3435093.57</v>
      </c>
      <c r="O9" s="40">
        <v>0</v>
      </c>
    </row>
    <row r="10" spans="1:15" x14ac:dyDescent="0.2">
      <c r="A10" s="20"/>
      <c r="B10" s="20"/>
      <c r="C10" s="20"/>
      <c r="D10" s="20"/>
      <c r="E10" s="20"/>
      <c r="F10" s="20">
        <v>1212</v>
      </c>
      <c r="G10" s="20" t="s">
        <v>150</v>
      </c>
      <c r="H10" s="40">
        <v>31764</v>
      </c>
      <c r="I10" s="40">
        <v>29653.7</v>
      </c>
      <c r="J10" s="40">
        <v>61417.7</v>
      </c>
      <c r="K10" s="40">
        <v>61417.7</v>
      </c>
      <c r="L10" s="40">
        <v>61417.7</v>
      </c>
      <c r="M10" s="40">
        <v>61417.7</v>
      </c>
      <c r="N10" s="40">
        <v>61417.7</v>
      </c>
      <c r="O10" s="40">
        <v>0</v>
      </c>
    </row>
    <row r="11" spans="1:15" x14ac:dyDescent="0.2">
      <c r="A11" s="20"/>
      <c r="B11" s="20"/>
      <c r="C11" s="20"/>
      <c r="D11" s="20"/>
      <c r="E11" s="20"/>
      <c r="F11" s="20">
        <v>1321</v>
      </c>
      <c r="G11" s="20" t="s">
        <v>151</v>
      </c>
      <c r="H11" s="40">
        <v>53976</v>
      </c>
      <c r="I11" s="40">
        <v>4101.21</v>
      </c>
      <c r="J11" s="40">
        <v>58077.21</v>
      </c>
      <c r="K11" s="40">
        <v>58077.21</v>
      </c>
      <c r="L11" s="40">
        <v>58077.21</v>
      </c>
      <c r="M11" s="40">
        <v>58077.21</v>
      </c>
      <c r="N11" s="40">
        <v>58077.21</v>
      </c>
      <c r="O11" s="40">
        <v>0</v>
      </c>
    </row>
    <row r="12" spans="1:15" x14ac:dyDescent="0.2">
      <c r="A12" s="20"/>
      <c r="B12" s="20"/>
      <c r="C12" s="20"/>
      <c r="D12" s="20"/>
      <c r="E12" s="20"/>
      <c r="F12" s="20">
        <v>1323</v>
      </c>
      <c r="G12" s="20" t="s">
        <v>152</v>
      </c>
      <c r="H12" s="40">
        <v>359840</v>
      </c>
      <c r="I12" s="40">
        <v>51397.9</v>
      </c>
      <c r="J12" s="40">
        <v>411237.9</v>
      </c>
      <c r="K12" s="40">
        <v>411237.9</v>
      </c>
      <c r="L12" s="40">
        <v>411237.9</v>
      </c>
      <c r="M12" s="40">
        <v>411237.9</v>
      </c>
      <c r="N12" s="40">
        <v>411237.9</v>
      </c>
      <c r="O12" s="40">
        <v>0</v>
      </c>
    </row>
    <row r="13" spans="1:15" x14ac:dyDescent="0.2">
      <c r="A13" s="20"/>
      <c r="B13" s="20"/>
      <c r="C13" s="20"/>
      <c r="D13" s="20"/>
      <c r="E13" s="20"/>
      <c r="F13" s="20">
        <v>1522</v>
      </c>
      <c r="G13" s="20" t="s">
        <v>228</v>
      </c>
      <c r="H13" s="40">
        <v>0</v>
      </c>
      <c r="I13" s="40">
        <v>26888.2</v>
      </c>
      <c r="J13" s="40">
        <v>26888.2</v>
      </c>
      <c r="K13" s="40">
        <v>26888.2</v>
      </c>
      <c r="L13" s="40">
        <v>26888.2</v>
      </c>
      <c r="M13" s="40">
        <v>26888.2</v>
      </c>
      <c r="N13" s="40">
        <v>26888.2</v>
      </c>
      <c r="O13" s="40">
        <v>0</v>
      </c>
    </row>
    <row r="14" spans="1:15" x14ac:dyDescent="0.2">
      <c r="A14" s="20"/>
      <c r="B14" s="20"/>
      <c r="C14" s="20"/>
      <c r="D14" s="20"/>
      <c r="E14" s="20"/>
      <c r="F14" s="20">
        <v>1551</v>
      </c>
      <c r="G14" s="20" t="s">
        <v>153</v>
      </c>
      <c r="H14" s="40">
        <v>24328</v>
      </c>
      <c r="I14" s="40">
        <v>0</v>
      </c>
      <c r="J14" s="40">
        <v>24328</v>
      </c>
      <c r="K14" s="40">
        <v>24328</v>
      </c>
      <c r="L14" s="40">
        <v>24328</v>
      </c>
      <c r="M14" s="40">
        <v>24328</v>
      </c>
      <c r="N14" s="40">
        <v>24328</v>
      </c>
      <c r="O14" s="40">
        <v>0</v>
      </c>
    </row>
    <row r="15" spans="1:15" x14ac:dyDescent="0.2">
      <c r="A15" s="20"/>
      <c r="B15" s="20"/>
      <c r="C15" s="20"/>
      <c r="D15" s="20"/>
      <c r="E15" s="20"/>
      <c r="F15" s="20">
        <v>1591</v>
      </c>
      <c r="G15" s="20" t="s">
        <v>154</v>
      </c>
      <c r="H15" s="40">
        <v>130732</v>
      </c>
      <c r="I15" s="40">
        <v>6441.15</v>
      </c>
      <c r="J15" s="40">
        <v>137173.15</v>
      </c>
      <c r="K15" s="40">
        <v>137173.15</v>
      </c>
      <c r="L15" s="40">
        <v>137173.15</v>
      </c>
      <c r="M15" s="40">
        <v>137173.15</v>
      </c>
      <c r="N15" s="40">
        <v>137173.15</v>
      </c>
      <c r="O15" s="40">
        <v>0</v>
      </c>
    </row>
    <row r="16" spans="1:15" x14ac:dyDescent="0.2">
      <c r="A16" s="20"/>
      <c r="B16" s="20"/>
      <c r="C16" s="20"/>
      <c r="D16" s="20"/>
      <c r="E16" s="20"/>
      <c r="F16" s="20">
        <v>1592</v>
      </c>
      <c r="G16" s="20" t="s">
        <v>155</v>
      </c>
      <c r="H16" s="40">
        <v>43446.34</v>
      </c>
      <c r="I16" s="40">
        <v>3739.2</v>
      </c>
      <c r="J16" s="40">
        <v>47185.54</v>
      </c>
      <c r="K16" s="40">
        <v>47185.54</v>
      </c>
      <c r="L16" s="40">
        <v>47185.54</v>
      </c>
      <c r="M16" s="40">
        <v>47185.54</v>
      </c>
      <c r="N16" s="40">
        <v>47185.54</v>
      </c>
      <c r="O16" s="40">
        <v>0</v>
      </c>
    </row>
    <row r="17" spans="1:15" x14ac:dyDescent="0.2">
      <c r="A17" s="20"/>
      <c r="B17" s="20"/>
      <c r="C17" s="20"/>
      <c r="D17" s="20"/>
      <c r="E17" s="20"/>
      <c r="F17" s="20">
        <v>2111</v>
      </c>
      <c r="G17" s="20" t="s">
        <v>156</v>
      </c>
      <c r="H17" s="40">
        <v>34000</v>
      </c>
      <c r="I17" s="40">
        <v>-11912.69</v>
      </c>
      <c r="J17" s="40">
        <v>22087.31</v>
      </c>
      <c r="K17" s="40">
        <v>22087.31</v>
      </c>
      <c r="L17" s="40">
        <v>22087.31</v>
      </c>
      <c r="M17" s="40">
        <v>22087.31</v>
      </c>
      <c r="N17" s="40">
        <v>22087.31</v>
      </c>
      <c r="O17" s="40">
        <v>0</v>
      </c>
    </row>
    <row r="18" spans="1:15" x14ac:dyDescent="0.2">
      <c r="A18" s="20"/>
      <c r="B18" s="20"/>
      <c r="C18" s="20"/>
      <c r="D18" s="20"/>
      <c r="E18" s="20"/>
      <c r="F18" s="20">
        <v>2141</v>
      </c>
      <c r="G18" s="20" t="s">
        <v>157</v>
      </c>
      <c r="H18" s="40">
        <v>19338</v>
      </c>
      <c r="I18" s="40">
        <v>-3746.79</v>
      </c>
      <c r="J18" s="40">
        <v>15591.21</v>
      </c>
      <c r="K18" s="40">
        <v>15591.21</v>
      </c>
      <c r="L18" s="40">
        <v>15591.21</v>
      </c>
      <c r="M18" s="40">
        <v>15591.21</v>
      </c>
      <c r="N18" s="40">
        <v>15591.21</v>
      </c>
      <c r="O18" s="40">
        <v>0</v>
      </c>
    </row>
    <row r="19" spans="1:15" x14ac:dyDescent="0.2">
      <c r="A19" s="20"/>
      <c r="B19" s="20"/>
      <c r="C19" s="20"/>
      <c r="D19" s="20"/>
      <c r="E19" s="20"/>
      <c r="F19" s="20">
        <v>2161</v>
      </c>
      <c r="G19" s="20" t="s">
        <v>158</v>
      </c>
      <c r="H19" s="40">
        <v>52142.16</v>
      </c>
      <c r="I19" s="40">
        <v>-12944.98</v>
      </c>
      <c r="J19" s="40">
        <v>39197.18</v>
      </c>
      <c r="K19" s="40">
        <v>39197.18</v>
      </c>
      <c r="L19" s="40">
        <v>39197.18</v>
      </c>
      <c r="M19" s="40">
        <v>39197.18</v>
      </c>
      <c r="N19" s="40">
        <v>39197.18</v>
      </c>
      <c r="O19" s="40">
        <v>0</v>
      </c>
    </row>
    <row r="20" spans="1:15" x14ac:dyDescent="0.2">
      <c r="A20" s="20"/>
      <c r="B20" s="20"/>
      <c r="C20" s="20"/>
      <c r="D20" s="20"/>
      <c r="E20" s="20"/>
      <c r="F20" s="20">
        <v>2613</v>
      </c>
      <c r="G20" s="20" t="s">
        <v>159</v>
      </c>
      <c r="H20" s="40">
        <v>337175</v>
      </c>
      <c r="I20" s="40">
        <v>85030.24</v>
      </c>
      <c r="J20" s="40">
        <v>422205.24</v>
      </c>
      <c r="K20" s="40">
        <v>412205.24</v>
      </c>
      <c r="L20" s="40">
        <v>412205.24</v>
      </c>
      <c r="M20" s="40">
        <v>412205.24</v>
      </c>
      <c r="N20" s="40">
        <v>412205.24</v>
      </c>
      <c r="O20" s="40">
        <v>10000</v>
      </c>
    </row>
    <row r="21" spans="1:15" x14ac:dyDescent="0.2">
      <c r="A21" s="20"/>
      <c r="B21" s="20"/>
      <c r="C21" s="20"/>
      <c r="D21" s="20"/>
      <c r="E21" s="20"/>
      <c r="F21" s="20">
        <v>2711</v>
      </c>
      <c r="G21" s="20" t="s">
        <v>160</v>
      </c>
      <c r="H21" s="40">
        <v>40000</v>
      </c>
      <c r="I21" s="40">
        <v>-3668.8</v>
      </c>
      <c r="J21" s="40">
        <v>36331.199999999997</v>
      </c>
      <c r="K21" s="40">
        <v>36331.199999999997</v>
      </c>
      <c r="L21" s="40">
        <v>36331.199999999997</v>
      </c>
      <c r="M21" s="40">
        <v>36331.199999999997</v>
      </c>
      <c r="N21" s="40">
        <v>36331.199999999997</v>
      </c>
      <c r="O21" s="40">
        <v>0</v>
      </c>
    </row>
    <row r="22" spans="1:15" x14ac:dyDescent="0.2">
      <c r="A22" s="20"/>
      <c r="B22" s="20"/>
      <c r="C22" s="20"/>
      <c r="D22" s="20"/>
      <c r="E22" s="20"/>
      <c r="F22" s="20">
        <v>3111</v>
      </c>
      <c r="G22" s="20" t="s">
        <v>198</v>
      </c>
      <c r="H22" s="40">
        <v>307500</v>
      </c>
      <c r="I22" s="40">
        <v>31288.84</v>
      </c>
      <c r="J22" s="40">
        <v>338788.84</v>
      </c>
      <c r="K22" s="40">
        <v>338788.84</v>
      </c>
      <c r="L22" s="40">
        <v>338788.84</v>
      </c>
      <c r="M22" s="40">
        <v>338788.84</v>
      </c>
      <c r="N22" s="40">
        <v>338788.84</v>
      </c>
      <c r="O22" s="40">
        <v>0</v>
      </c>
    </row>
    <row r="23" spans="1:15" x14ac:dyDescent="0.2">
      <c r="A23" s="20"/>
      <c r="B23" s="20"/>
      <c r="C23" s="20"/>
      <c r="D23" s="20"/>
      <c r="E23" s="20"/>
      <c r="F23" s="20">
        <v>3141</v>
      </c>
      <c r="G23" s="20" t="s">
        <v>161</v>
      </c>
      <c r="H23" s="40">
        <v>83389.509999999995</v>
      </c>
      <c r="I23" s="40">
        <v>-40896.769999999997</v>
      </c>
      <c r="J23" s="40">
        <v>42492.74</v>
      </c>
      <c r="K23" s="40">
        <v>42492.74</v>
      </c>
      <c r="L23" s="40">
        <v>42492.74</v>
      </c>
      <c r="M23" s="40">
        <v>42492.74</v>
      </c>
      <c r="N23" s="40">
        <v>42492.74</v>
      </c>
      <c r="O23" s="40">
        <v>0</v>
      </c>
    </row>
    <row r="24" spans="1:15" x14ac:dyDescent="0.2">
      <c r="A24" s="20"/>
      <c r="B24" s="20"/>
      <c r="C24" s="20"/>
      <c r="D24" s="20"/>
      <c r="E24" s="20"/>
      <c r="F24" s="20">
        <v>3361</v>
      </c>
      <c r="G24" s="20" t="s">
        <v>167</v>
      </c>
      <c r="H24" s="40">
        <v>20027.68</v>
      </c>
      <c r="I24" s="40">
        <v>15388.32</v>
      </c>
      <c r="J24" s="40">
        <v>35416</v>
      </c>
      <c r="K24" s="40">
        <v>35416</v>
      </c>
      <c r="L24" s="40">
        <v>35416</v>
      </c>
      <c r="M24" s="40">
        <v>35416</v>
      </c>
      <c r="N24" s="40">
        <v>35416</v>
      </c>
      <c r="O24" s="40">
        <v>0</v>
      </c>
    </row>
    <row r="25" spans="1:15" x14ac:dyDescent="0.2">
      <c r="A25" s="20"/>
      <c r="B25" s="20"/>
      <c r="C25" s="20"/>
      <c r="D25" s="20"/>
      <c r="E25" s="20"/>
      <c r="F25" s="20">
        <v>3411</v>
      </c>
      <c r="G25" s="20" t="s">
        <v>162</v>
      </c>
      <c r="H25" s="40">
        <v>23000</v>
      </c>
      <c r="I25" s="40">
        <v>-3762.02</v>
      </c>
      <c r="J25" s="40">
        <v>19237.98</v>
      </c>
      <c r="K25" s="40">
        <v>19237.98</v>
      </c>
      <c r="L25" s="40">
        <v>19237.98</v>
      </c>
      <c r="M25" s="40">
        <v>19237.98</v>
      </c>
      <c r="N25" s="40">
        <v>19237.98</v>
      </c>
      <c r="O25" s="40">
        <v>0</v>
      </c>
    </row>
    <row r="26" spans="1:15" x14ac:dyDescent="0.2">
      <c r="A26" s="20"/>
      <c r="B26" s="20"/>
      <c r="C26" s="20"/>
      <c r="D26" s="20"/>
      <c r="E26" s="20"/>
      <c r="F26" s="20">
        <v>3451</v>
      </c>
      <c r="G26" s="20" t="s">
        <v>163</v>
      </c>
      <c r="H26" s="40">
        <v>8247.26</v>
      </c>
      <c r="I26" s="40">
        <v>-560.69000000000005</v>
      </c>
      <c r="J26" s="40">
        <v>7686.57</v>
      </c>
      <c r="K26" s="40">
        <v>7686.57</v>
      </c>
      <c r="L26" s="40">
        <v>7686.57</v>
      </c>
      <c r="M26" s="40">
        <v>7686.57</v>
      </c>
      <c r="N26" s="40">
        <v>7686.57</v>
      </c>
      <c r="O26" s="40">
        <v>0</v>
      </c>
    </row>
    <row r="27" spans="1:15" x14ac:dyDescent="0.2">
      <c r="A27" s="20"/>
      <c r="B27" s="20"/>
      <c r="C27" s="20"/>
      <c r="D27" s="20"/>
      <c r="E27" s="20"/>
      <c r="F27" s="20">
        <v>3511</v>
      </c>
      <c r="G27" s="20" t="s">
        <v>164</v>
      </c>
      <c r="H27" s="40">
        <v>26335.74</v>
      </c>
      <c r="I27" s="40">
        <v>-160.16</v>
      </c>
      <c r="J27" s="40">
        <v>26175.58</v>
      </c>
      <c r="K27" s="40">
        <v>26175.58</v>
      </c>
      <c r="L27" s="40">
        <v>26175.58</v>
      </c>
      <c r="M27" s="40">
        <v>26175.58</v>
      </c>
      <c r="N27" s="40">
        <v>26175.58</v>
      </c>
      <c r="O27" s="40">
        <v>0</v>
      </c>
    </row>
    <row r="28" spans="1:15" x14ac:dyDescent="0.2">
      <c r="A28" s="20"/>
      <c r="B28" s="20"/>
      <c r="C28" s="20"/>
      <c r="D28" s="20"/>
      <c r="E28" s="20"/>
      <c r="F28" s="20">
        <v>3521</v>
      </c>
      <c r="G28" s="20" t="s">
        <v>199</v>
      </c>
      <c r="H28" s="40">
        <v>8000</v>
      </c>
      <c r="I28" s="40">
        <v>-298</v>
      </c>
      <c r="J28" s="40">
        <v>7702</v>
      </c>
      <c r="K28" s="40">
        <v>7702</v>
      </c>
      <c r="L28" s="40">
        <v>7702</v>
      </c>
      <c r="M28" s="40">
        <v>7702</v>
      </c>
      <c r="N28" s="40">
        <v>7702</v>
      </c>
      <c r="O28" s="40">
        <v>0</v>
      </c>
    </row>
    <row r="29" spans="1:15" x14ac:dyDescent="0.2">
      <c r="A29" s="20"/>
      <c r="B29" s="20"/>
      <c r="C29" s="20"/>
      <c r="D29" s="20"/>
      <c r="E29" s="20"/>
      <c r="F29" s="20">
        <v>3551</v>
      </c>
      <c r="G29" s="20" t="s">
        <v>165</v>
      </c>
      <c r="H29" s="40">
        <v>187313.7</v>
      </c>
      <c r="I29" s="40">
        <v>-20502.740000000002</v>
      </c>
      <c r="J29" s="40">
        <v>166810.96</v>
      </c>
      <c r="K29" s="40">
        <v>166810.96</v>
      </c>
      <c r="L29" s="40">
        <v>166810.96</v>
      </c>
      <c r="M29" s="40">
        <v>166810.96</v>
      </c>
      <c r="N29" s="40">
        <v>166810.96</v>
      </c>
      <c r="O29" s="40">
        <v>0</v>
      </c>
    </row>
    <row r="30" spans="1:15" x14ac:dyDescent="0.2">
      <c r="A30" s="20"/>
      <c r="B30" s="20"/>
      <c r="C30" s="20"/>
      <c r="D30" s="20"/>
      <c r="E30" s="20"/>
      <c r="F30" s="20">
        <v>3571</v>
      </c>
      <c r="G30" s="20" t="s">
        <v>229</v>
      </c>
      <c r="H30" s="40">
        <v>0</v>
      </c>
      <c r="I30" s="40">
        <v>1550</v>
      </c>
      <c r="J30" s="40">
        <v>1550</v>
      </c>
      <c r="K30" s="40">
        <v>1550</v>
      </c>
      <c r="L30" s="40">
        <v>1550</v>
      </c>
      <c r="M30" s="40">
        <v>1550</v>
      </c>
      <c r="N30" s="40">
        <v>1550</v>
      </c>
      <c r="O30" s="40">
        <v>0</v>
      </c>
    </row>
    <row r="31" spans="1:15" x14ac:dyDescent="0.2">
      <c r="A31" s="20"/>
      <c r="B31" s="20"/>
      <c r="C31" s="20"/>
      <c r="D31" s="20"/>
      <c r="E31" s="20"/>
      <c r="F31" s="20">
        <v>3611</v>
      </c>
      <c r="G31" s="20" t="s">
        <v>166</v>
      </c>
      <c r="H31" s="40">
        <v>14001.2</v>
      </c>
      <c r="I31" s="40">
        <v>-8734.7999999999993</v>
      </c>
      <c r="J31" s="40">
        <v>5266.4</v>
      </c>
      <c r="K31" s="40">
        <v>5266.4</v>
      </c>
      <c r="L31" s="40">
        <v>5266.4</v>
      </c>
      <c r="M31" s="40">
        <v>5266.4</v>
      </c>
      <c r="N31" s="40">
        <v>5266.4</v>
      </c>
      <c r="O31" s="40">
        <v>0</v>
      </c>
    </row>
    <row r="32" spans="1:15" x14ac:dyDescent="0.2">
      <c r="A32" s="20"/>
      <c r="B32" s="20"/>
      <c r="C32" s="20"/>
      <c r="D32" s="20"/>
      <c r="E32" s="20"/>
      <c r="F32" s="20">
        <v>3751</v>
      </c>
      <c r="G32" s="20" t="s">
        <v>168</v>
      </c>
      <c r="H32" s="40">
        <v>79915.66</v>
      </c>
      <c r="I32" s="40">
        <v>6048.52</v>
      </c>
      <c r="J32" s="40">
        <v>85964.18</v>
      </c>
      <c r="K32" s="40">
        <v>85963.29</v>
      </c>
      <c r="L32" s="40">
        <v>85963.29</v>
      </c>
      <c r="M32" s="40">
        <v>85963.29</v>
      </c>
      <c r="N32" s="40">
        <v>85963.29</v>
      </c>
      <c r="O32" s="40">
        <v>0.89</v>
      </c>
    </row>
    <row r="33" spans="1:15" x14ac:dyDescent="0.2">
      <c r="A33" s="20"/>
      <c r="B33" s="20"/>
      <c r="C33" s="20"/>
      <c r="D33" s="20"/>
      <c r="E33" s="20"/>
      <c r="F33" s="20">
        <v>3812</v>
      </c>
      <c r="G33" s="20" t="s">
        <v>200</v>
      </c>
      <c r="H33" s="40">
        <v>14970.96</v>
      </c>
      <c r="I33" s="40">
        <v>1256.3499999999999</v>
      </c>
      <c r="J33" s="40">
        <v>16227.31</v>
      </c>
      <c r="K33" s="40">
        <v>16227.31</v>
      </c>
      <c r="L33" s="40">
        <v>16227.31</v>
      </c>
      <c r="M33" s="40">
        <v>16227.31</v>
      </c>
      <c r="N33" s="40">
        <v>16227.31</v>
      </c>
      <c r="O33" s="40">
        <v>0</v>
      </c>
    </row>
    <row r="34" spans="1:15" x14ac:dyDescent="0.2">
      <c r="A34" s="20"/>
      <c r="B34" s="20"/>
      <c r="C34" s="20"/>
      <c r="D34" s="20"/>
      <c r="E34" s="20"/>
      <c r="F34" s="20" t="s">
        <v>236</v>
      </c>
      <c r="G34" s="20" t="s">
        <v>237</v>
      </c>
      <c r="H34" s="40">
        <v>0</v>
      </c>
      <c r="I34" s="40">
        <v>19424</v>
      </c>
      <c r="J34" s="40">
        <v>19424</v>
      </c>
      <c r="K34" s="40">
        <v>19397</v>
      </c>
      <c r="L34" s="40">
        <v>19397</v>
      </c>
      <c r="M34" s="40">
        <v>19397</v>
      </c>
      <c r="N34" s="40">
        <v>19397</v>
      </c>
      <c r="O34" s="40">
        <v>27</v>
      </c>
    </row>
    <row r="35" spans="1:15" x14ac:dyDescent="0.2">
      <c r="A35" s="20"/>
      <c r="B35" s="20"/>
      <c r="C35" s="20"/>
      <c r="D35" s="20"/>
      <c r="E35" s="20"/>
      <c r="F35" s="20">
        <v>3852</v>
      </c>
      <c r="G35" s="20" t="s">
        <v>169</v>
      </c>
      <c r="H35" s="40">
        <v>13499.11</v>
      </c>
      <c r="I35" s="40">
        <v>6948.29</v>
      </c>
      <c r="J35" s="40">
        <v>20447.400000000001</v>
      </c>
      <c r="K35" s="40">
        <v>20447.07</v>
      </c>
      <c r="L35" s="40">
        <v>20447.07</v>
      </c>
      <c r="M35" s="40">
        <v>20447.07</v>
      </c>
      <c r="N35" s="40">
        <v>20447.07</v>
      </c>
      <c r="O35" s="40">
        <v>0.33</v>
      </c>
    </row>
    <row r="36" spans="1:15" x14ac:dyDescent="0.2">
      <c r="A36" s="20"/>
      <c r="B36" s="20"/>
      <c r="C36" s="20"/>
      <c r="D36" s="20"/>
      <c r="E36" s="20"/>
      <c r="F36" s="20">
        <v>3981</v>
      </c>
      <c r="G36" s="20" t="s">
        <v>170</v>
      </c>
      <c r="H36" s="40">
        <v>57577.52</v>
      </c>
      <c r="I36" s="40">
        <v>52973.48</v>
      </c>
      <c r="J36" s="40">
        <v>110551</v>
      </c>
      <c r="K36" s="40">
        <v>110551</v>
      </c>
      <c r="L36" s="40">
        <v>110551</v>
      </c>
      <c r="M36" s="40">
        <v>110551</v>
      </c>
      <c r="N36" s="40">
        <v>67695</v>
      </c>
      <c r="O36" s="40">
        <v>0</v>
      </c>
    </row>
    <row r="37" spans="1:15" x14ac:dyDescent="0.2">
      <c r="A37" s="20"/>
      <c r="B37" s="20"/>
      <c r="C37" s="20"/>
      <c r="D37" s="20"/>
      <c r="E37" s="20"/>
      <c r="F37" s="20">
        <v>3982</v>
      </c>
      <c r="G37" s="20" t="s">
        <v>201</v>
      </c>
      <c r="H37" s="40">
        <v>4185.88</v>
      </c>
      <c r="I37" s="40">
        <v>534.88</v>
      </c>
      <c r="J37" s="40">
        <v>4720.76</v>
      </c>
      <c r="K37" s="40">
        <v>4720.76</v>
      </c>
      <c r="L37" s="40">
        <v>4720.76</v>
      </c>
      <c r="M37" s="40">
        <v>4720.76</v>
      </c>
      <c r="N37" s="40">
        <v>4720.76</v>
      </c>
      <c r="O37" s="40">
        <v>0</v>
      </c>
    </row>
    <row r="38" spans="1:15" x14ac:dyDescent="0.2">
      <c r="A38" s="20"/>
      <c r="B38" s="20"/>
      <c r="C38" s="20"/>
      <c r="D38" s="20"/>
      <c r="E38" s="20">
        <v>2</v>
      </c>
      <c r="F38" s="20"/>
      <c r="G38" s="20" t="s">
        <v>171</v>
      </c>
      <c r="H38" s="40">
        <v>261570</v>
      </c>
      <c r="I38" s="40">
        <v>-118758.75</v>
      </c>
      <c r="J38" s="40">
        <v>142811.25</v>
      </c>
      <c r="K38" s="40">
        <v>142811.25</v>
      </c>
      <c r="L38" s="40">
        <v>142811.25</v>
      </c>
      <c r="M38" s="40">
        <v>142811.25</v>
      </c>
      <c r="N38" s="40">
        <v>142811.25</v>
      </c>
      <c r="O38" s="40">
        <v>0</v>
      </c>
    </row>
    <row r="39" spans="1:15" x14ac:dyDescent="0.2">
      <c r="A39" s="20"/>
      <c r="B39" s="20"/>
      <c r="C39" s="20"/>
      <c r="D39" s="20"/>
      <c r="E39" s="20"/>
      <c r="F39" s="20">
        <v>5111</v>
      </c>
      <c r="G39" s="20" t="s">
        <v>202</v>
      </c>
      <c r="H39" s="40">
        <v>22000</v>
      </c>
      <c r="I39" s="40">
        <v>-10994.6</v>
      </c>
      <c r="J39" s="40">
        <v>11005.4</v>
      </c>
      <c r="K39" s="40">
        <v>11005.4</v>
      </c>
      <c r="L39" s="40">
        <v>11005.4</v>
      </c>
      <c r="M39" s="40">
        <v>11005.4</v>
      </c>
      <c r="N39" s="40">
        <v>11005.4</v>
      </c>
      <c r="O39" s="40">
        <v>0</v>
      </c>
    </row>
    <row r="40" spans="1:15" x14ac:dyDescent="0.2">
      <c r="A40" s="20"/>
      <c r="B40" s="20"/>
      <c r="C40" s="20"/>
      <c r="D40" s="20"/>
      <c r="E40" s="20"/>
      <c r="F40" s="20">
        <v>5151</v>
      </c>
      <c r="G40" s="20" t="s">
        <v>203</v>
      </c>
      <c r="H40" s="40">
        <v>19570</v>
      </c>
      <c r="I40" s="40">
        <v>18892.05</v>
      </c>
      <c r="J40" s="40">
        <v>38462.050000000003</v>
      </c>
      <c r="K40" s="40">
        <v>38462.050000000003</v>
      </c>
      <c r="L40" s="40">
        <v>38462.050000000003</v>
      </c>
      <c r="M40" s="40">
        <v>38462.050000000003</v>
      </c>
      <c r="N40" s="40">
        <v>38462.050000000003</v>
      </c>
      <c r="O40" s="40">
        <v>0</v>
      </c>
    </row>
    <row r="41" spans="1:15" x14ac:dyDescent="0.2">
      <c r="A41" s="20"/>
      <c r="B41" s="20"/>
      <c r="C41" s="20"/>
      <c r="D41" s="20"/>
      <c r="E41" s="20"/>
      <c r="F41" s="20">
        <v>5411</v>
      </c>
      <c r="G41" s="20" t="s">
        <v>172</v>
      </c>
      <c r="H41" s="40">
        <v>220000</v>
      </c>
      <c r="I41" s="40">
        <v>-220000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1:15" x14ac:dyDescent="0.2">
      <c r="A42" s="20"/>
      <c r="B42" s="20"/>
      <c r="C42" s="20"/>
      <c r="D42" s="20"/>
      <c r="E42" s="20"/>
      <c r="F42" s="20">
        <v>5651</v>
      </c>
      <c r="G42" s="20" t="s">
        <v>230</v>
      </c>
      <c r="H42" s="40">
        <v>0</v>
      </c>
      <c r="I42" s="40">
        <v>2019</v>
      </c>
      <c r="J42" s="40">
        <v>2019</v>
      </c>
      <c r="K42" s="40">
        <v>2019</v>
      </c>
      <c r="L42" s="40">
        <v>2019</v>
      </c>
      <c r="M42" s="40">
        <v>2019</v>
      </c>
      <c r="N42" s="40">
        <v>2019</v>
      </c>
      <c r="O42" s="40">
        <v>0</v>
      </c>
    </row>
    <row r="43" spans="1:15" x14ac:dyDescent="0.2">
      <c r="A43" s="20"/>
      <c r="B43" s="20"/>
      <c r="C43" s="20"/>
      <c r="D43" s="20"/>
      <c r="E43" s="20"/>
      <c r="F43" s="20">
        <v>5663</v>
      </c>
      <c r="G43" s="20" t="s">
        <v>231</v>
      </c>
      <c r="H43" s="40">
        <v>0</v>
      </c>
      <c r="I43" s="40">
        <v>91324.800000000003</v>
      </c>
      <c r="J43" s="40">
        <v>91324.800000000003</v>
      </c>
      <c r="K43" s="40">
        <v>91324.800000000003</v>
      </c>
      <c r="L43" s="40">
        <v>91324.800000000003</v>
      </c>
      <c r="M43" s="40">
        <v>91324.800000000003</v>
      </c>
      <c r="N43" s="40">
        <v>91324.800000000003</v>
      </c>
      <c r="O43" s="40">
        <v>0</v>
      </c>
    </row>
    <row r="44" spans="1:15" x14ac:dyDescent="0.2">
      <c r="A44" s="20"/>
      <c r="B44" s="20"/>
      <c r="C44" s="20">
        <v>41606</v>
      </c>
      <c r="D44" s="20"/>
      <c r="E44" s="20"/>
      <c r="F44" s="20"/>
      <c r="G44" s="20" t="s">
        <v>176</v>
      </c>
      <c r="H44" s="40">
        <v>0</v>
      </c>
      <c r="I44" s="40">
        <v>86205.7</v>
      </c>
      <c r="J44" s="40">
        <v>86205.7</v>
      </c>
      <c r="K44" s="40">
        <v>86205.7</v>
      </c>
      <c r="L44" s="40">
        <v>86205.7</v>
      </c>
      <c r="M44" s="40">
        <v>86205.7</v>
      </c>
      <c r="N44" s="40">
        <v>86205.7</v>
      </c>
      <c r="O44" s="40">
        <v>0</v>
      </c>
    </row>
    <row r="45" spans="1:15" x14ac:dyDescent="0.2">
      <c r="A45" s="20"/>
      <c r="B45" s="20"/>
      <c r="C45" s="20"/>
      <c r="D45" s="20" t="s">
        <v>183</v>
      </c>
      <c r="E45" s="20"/>
      <c r="F45" s="20"/>
      <c r="G45" s="20" t="s">
        <v>197</v>
      </c>
      <c r="H45" s="40">
        <v>0</v>
      </c>
      <c r="I45" s="40">
        <v>86205.7</v>
      </c>
      <c r="J45" s="40">
        <v>86205.7</v>
      </c>
      <c r="K45" s="40">
        <v>86205.7</v>
      </c>
      <c r="L45" s="40">
        <v>86205.7</v>
      </c>
      <c r="M45" s="40">
        <v>86205.7</v>
      </c>
      <c r="N45" s="40">
        <v>86205.7</v>
      </c>
      <c r="O45" s="40">
        <v>0</v>
      </c>
    </row>
    <row r="46" spans="1:15" x14ac:dyDescent="0.2">
      <c r="A46" s="20"/>
      <c r="B46" s="20"/>
      <c r="C46" s="20"/>
      <c r="D46" s="20"/>
      <c r="E46" s="20">
        <v>1</v>
      </c>
      <c r="F46" s="20"/>
      <c r="G46" s="20" t="s">
        <v>148</v>
      </c>
      <c r="H46" s="40">
        <v>0</v>
      </c>
      <c r="I46" s="40">
        <v>82203.7</v>
      </c>
      <c r="J46" s="40">
        <v>82203.7</v>
      </c>
      <c r="K46" s="40">
        <v>82203.7</v>
      </c>
      <c r="L46" s="40">
        <v>82203.7</v>
      </c>
      <c r="M46" s="40">
        <v>82203.7</v>
      </c>
      <c r="N46" s="40">
        <v>82203.7</v>
      </c>
      <c r="O46" s="40">
        <v>0</v>
      </c>
    </row>
    <row r="47" spans="1:15" x14ac:dyDescent="0.2">
      <c r="A47" s="20"/>
      <c r="B47" s="20"/>
      <c r="C47" s="20"/>
      <c r="D47" s="20"/>
      <c r="E47" s="20"/>
      <c r="F47" s="20">
        <v>1522</v>
      </c>
      <c r="G47" s="20" t="s">
        <v>228</v>
      </c>
      <c r="H47" s="40">
        <v>0</v>
      </c>
      <c r="I47" s="40">
        <v>33110</v>
      </c>
      <c r="J47" s="40">
        <v>33110</v>
      </c>
      <c r="K47" s="40">
        <v>33110</v>
      </c>
      <c r="L47" s="40">
        <v>33110</v>
      </c>
      <c r="M47" s="40">
        <v>33110</v>
      </c>
      <c r="N47" s="40">
        <v>33110</v>
      </c>
      <c r="O47" s="40">
        <v>0</v>
      </c>
    </row>
    <row r="48" spans="1:15" x14ac:dyDescent="0.2">
      <c r="A48" s="20"/>
      <c r="B48" s="20"/>
      <c r="C48" s="20"/>
      <c r="D48" s="20"/>
      <c r="E48" s="20"/>
      <c r="F48" s="20">
        <v>1551</v>
      </c>
      <c r="G48" s="20" t="s">
        <v>153</v>
      </c>
      <c r="H48" s="40">
        <v>0</v>
      </c>
      <c r="I48" s="40">
        <v>929.13</v>
      </c>
      <c r="J48" s="40">
        <v>929.13</v>
      </c>
      <c r="K48" s="40">
        <v>929.13</v>
      </c>
      <c r="L48" s="40">
        <v>929.13</v>
      </c>
      <c r="M48" s="40">
        <v>929.13</v>
      </c>
      <c r="N48" s="40">
        <v>929.13</v>
      </c>
      <c r="O48" s="40">
        <v>0</v>
      </c>
    </row>
    <row r="49" spans="1:15" x14ac:dyDescent="0.2">
      <c r="A49" s="20"/>
      <c r="B49" s="20"/>
      <c r="C49" s="20"/>
      <c r="D49" s="20"/>
      <c r="E49" s="20"/>
      <c r="F49" s="20">
        <v>2111</v>
      </c>
      <c r="G49" s="20" t="s">
        <v>156</v>
      </c>
      <c r="H49" s="40">
        <v>0</v>
      </c>
      <c r="I49" s="40">
        <v>262.5</v>
      </c>
      <c r="J49" s="40">
        <v>262.5</v>
      </c>
      <c r="K49" s="40">
        <v>262.5</v>
      </c>
      <c r="L49" s="40">
        <v>262.5</v>
      </c>
      <c r="M49" s="40">
        <v>262.5</v>
      </c>
      <c r="N49" s="40">
        <v>262.5</v>
      </c>
      <c r="O49" s="40">
        <v>0</v>
      </c>
    </row>
    <row r="50" spans="1:15" x14ac:dyDescent="0.2">
      <c r="A50" s="20"/>
      <c r="B50" s="20"/>
      <c r="C50" s="20"/>
      <c r="D50" s="20"/>
      <c r="E50" s="20"/>
      <c r="F50" s="20" t="s">
        <v>238</v>
      </c>
      <c r="G50" s="20" t="s">
        <v>159</v>
      </c>
      <c r="H50" s="40">
        <v>0</v>
      </c>
      <c r="I50" s="40">
        <v>189.35</v>
      </c>
      <c r="J50" s="40">
        <v>189.35</v>
      </c>
      <c r="K50" s="40">
        <v>189.35</v>
      </c>
      <c r="L50" s="40">
        <v>189.35</v>
      </c>
      <c r="M50" s="40">
        <v>189.35</v>
      </c>
      <c r="N50" s="40">
        <v>189.35</v>
      </c>
      <c r="O50" s="40">
        <v>0</v>
      </c>
    </row>
    <row r="51" spans="1:15" x14ac:dyDescent="0.2">
      <c r="A51" s="20"/>
      <c r="B51" s="20"/>
      <c r="C51" s="20"/>
      <c r="D51" s="20"/>
      <c r="E51" s="20"/>
      <c r="F51" s="20" t="s">
        <v>239</v>
      </c>
      <c r="G51" s="20" t="s">
        <v>243</v>
      </c>
      <c r="H51" s="40">
        <v>0</v>
      </c>
      <c r="I51" s="40">
        <v>2810</v>
      </c>
      <c r="J51" s="40">
        <v>2810</v>
      </c>
      <c r="K51" s="40">
        <v>2810</v>
      </c>
      <c r="L51" s="40">
        <v>2810</v>
      </c>
      <c r="M51" s="40">
        <v>2810</v>
      </c>
      <c r="N51" s="40">
        <v>2810</v>
      </c>
      <c r="O51" s="40">
        <v>0</v>
      </c>
    </row>
    <row r="52" spans="1:15" x14ac:dyDescent="0.2">
      <c r="A52" s="20"/>
      <c r="B52" s="20"/>
      <c r="C52" s="20"/>
      <c r="D52" s="20"/>
      <c r="E52" s="20"/>
      <c r="F52" s="20" t="s">
        <v>240</v>
      </c>
      <c r="G52" s="20" t="s">
        <v>244</v>
      </c>
      <c r="H52" s="40">
        <v>0</v>
      </c>
      <c r="I52" s="40">
        <v>50</v>
      </c>
      <c r="J52" s="40">
        <v>50</v>
      </c>
      <c r="K52" s="40">
        <v>50</v>
      </c>
      <c r="L52" s="40">
        <v>50</v>
      </c>
      <c r="M52" s="40">
        <v>50</v>
      </c>
      <c r="N52" s="40">
        <v>50</v>
      </c>
      <c r="O52" s="40">
        <v>0</v>
      </c>
    </row>
    <row r="53" spans="1:15" x14ac:dyDescent="0.2">
      <c r="A53" s="20"/>
      <c r="B53" s="20"/>
      <c r="C53" s="20"/>
      <c r="D53" s="20"/>
      <c r="E53" s="20"/>
      <c r="F53" s="20" t="s">
        <v>241</v>
      </c>
      <c r="G53" s="20" t="s">
        <v>164</v>
      </c>
      <c r="H53" s="40">
        <v>0</v>
      </c>
      <c r="I53" s="40">
        <v>38960.160000000003</v>
      </c>
      <c r="J53" s="40">
        <v>38960.160000000003</v>
      </c>
      <c r="K53" s="40">
        <v>38960.160000000003</v>
      </c>
      <c r="L53" s="40">
        <v>38960.160000000003</v>
      </c>
      <c r="M53" s="40">
        <v>38960.160000000003</v>
      </c>
      <c r="N53" s="40">
        <v>38960.160000000003</v>
      </c>
      <c r="O53" s="40">
        <v>0</v>
      </c>
    </row>
    <row r="54" spans="1:15" x14ac:dyDescent="0.2">
      <c r="A54" s="20"/>
      <c r="B54" s="20"/>
      <c r="C54" s="20"/>
      <c r="D54" s="20"/>
      <c r="E54" s="20"/>
      <c r="F54" s="20" t="s">
        <v>242</v>
      </c>
      <c r="G54" s="20" t="s">
        <v>165</v>
      </c>
      <c r="H54" s="40">
        <v>0</v>
      </c>
      <c r="I54" s="40">
        <v>1254.56</v>
      </c>
      <c r="J54" s="40">
        <v>1254.56</v>
      </c>
      <c r="K54" s="40">
        <v>1254.56</v>
      </c>
      <c r="L54" s="40">
        <v>1254.56</v>
      </c>
      <c r="M54" s="40">
        <v>1254.56</v>
      </c>
      <c r="N54" s="40">
        <v>1254.56</v>
      </c>
      <c r="O54" s="40">
        <v>0</v>
      </c>
    </row>
    <row r="55" spans="1:15" x14ac:dyDescent="0.2">
      <c r="A55" s="20"/>
      <c r="B55" s="20"/>
      <c r="C55" s="20"/>
      <c r="D55" s="20"/>
      <c r="E55" s="20"/>
      <c r="F55" s="20">
        <v>3812</v>
      </c>
      <c r="G55" s="20" t="s">
        <v>200</v>
      </c>
      <c r="H55" s="40">
        <v>0</v>
      </c>
      <c r="I55" s="40">
        <v>105</v>
      </c>
      <c r="J55" s="40">
        <v>105</v>
      </c>
      <c r="K55" s="40">
        <v>105</v>
      </c>
      <c r="L55" s="40">
        <v>105</v>
      </c>
      <c r="M55" s="40">
        <v>105</v>
      </c>
      <c r="N55" s="40">
        <v>105</v>
      </c>
      <c r="O55" s="40">
        <v>0</v>
      </c>
    </row>
    <row r="56" spans="1:15" x14ac:dyDescent="0.2">
      <c r="A56" s="20"/>
      <c r="B56" s="20"/>
      <c r="C56" s="20"/>
      <c r="D56" s="20"/>
      <c r="E56" s="20"/>
      <c r="F56" s="20">
        <v>3852</v>
      </c>
      <c r="G56" s="20" t="s">
        <v>169</v>
      </c>
      <c r="H56" s="40">
        <v>0</v>
      </c>
      <c r="I56" s="40">
        <v>2000</v>
      </c>
      <c r="J56" s="40">
        <v>2000</v>
      </c>
      <c r="K56" s="40">
        <v>2000</v>
      </c>
      <c r="L56" s="40">
        <v>2000</v>
      </c>
      <c r="M56" s="40">
        <v>2000</v>
      </c>
      <c r="N56" s="40">
        <v>2000</v>
      </c>
      <c r="O56" s="40">
        <v>0</v>
      </c>
    </row>
    <row r="57" spans="1:15" x14ac:dyDescent="0.2">
      <c r="A57" s="20"/>
      <c r="B57" s="20"/>
      <c r="C57" s="20"/>
      <c r="D57" s="20"/>
      <c r="E57" s="20">
        <v>2</v>
      </c>
      <c r="F57" s="20"/>
      <c r="G57" s="20" t="s">
        <v>171</v>
      </c>
      <c r="H57" s="40">
        <v>0</v>
      </c>
      <c r="I57" s="40">
        <v>2533</v>
      </c>
      <c r="J57" s="40">
        <v>2533</v>
      </c>
      <c r="K57" s="40">
        <v>2533</v>
      </c>
      <c r="L57" s="40">
        <v>2533</v>
      </c>
      <c r="M57" s="40">
        <v>2533</v>
      </c>
      <c r="N57" s="40">
        <v>2533</v>
      </c>
      <c r="O57" s="40">
        <v>0</v>
      </c>
    </row>
    <row r="58" spans="1:15" x14ac:dyDescent="0.2">
      <c r="A58" s="20"/>
      <c r="B58" s="20"/>
      <c r="C58" s="20"/>
      <c r="D58" s="20"/>
      <c r="E58" s="20"/>
      <c r="F58" s="20">
        <v>5971</v>
      </c>
      <c r="G58" s="20" t="s">
        <v>234</v>
      </c>
      <c r="H58" s="40">
        <v>0</v>
      </c>
      <c r="I58" s="40">
        <v>4002</v>
      </c>
      <c r="J58" s="40">
        <v>4002</v>
      </c>
      <c r="K58" s="40">
        <v>4002</v>
      </c>
      <c r="L58" s="40">
        <v>4002</v>
      </c>
      <c r="M58" s="40">
        <v>4002</v>
      </c>
      <c r="N58" s="40">
        <v>4002</v>
      </c>
      <c r="O58" s="40">
        <v>0</v>
      </c>
    </row>
    <row r="59" spans="1:15" x14ac:dyDescent="0.2">
      <c r="A59" s="20"/>
      <c r="B59" s="20" t="s">
        <v>184</v>
      </c>
      <c r="C59" s="20"/>
      <c r="D59" s="20"/>
      <c r="E59" s="20"/>
      <c r="F59" s="20"/>
      <c r="G59" s="20" t="s">
        <v>204</v>
      </c>
      <c r="H59" s="40">
        <v>0</v>
      </c>
      <c r="I59" s="40">
        <v>4002</v>
      </c>
      <c r="J59" s="40">
        <v>4002</v>
      </c>
      <c r="K59" s="40">
        <v>4002</v>
      </c>
      <c r="L59" s="40">
        <v>4002</v>
      </c>
      <c r="M59" s="40">
        <v>4002</v>
      </c>
      <c r="N59" s="40">
        <v>4002</v>
      </c>
      <c r="O59" s="40">
        <v>0</v>
      </c>
    </row>
    <row r="60" spans="1:15" x14ac:dyDescent="0.2">
      <c r="A60" s="20"/>
      <c r="B60" s="20"/>
      <c r="C60" s="20">
        <v>11601</v>
      </c>
      <c r="D60" s="20"/>
      <c r="E60" s="20"/>
      <c r="F60" s="20"/>
      <c r="G60" s="20" t="s">
        <v>147</v>
      </c>
      <c r="H60" s="40">
        <v>1211761.49</v>
      </c>
      <c r="I60" s="40">
        <v>-210228.53</v>
      </c>
      <c r="J60" s="40">
        <v>1001532.96</v>
      </c>
      <c r="K60" s="40">
        <v>1001532.72</v>
      </c>
      <c r="L60" s="40">
        <v>1001532.72</v>
      </c>
      <c r="M60" s="40">
        <v>1001532.72</v>
      </c>
      <c r="N60" s="40">
        <v>1001532.72</v>
      </c>
      <c r="O60" s="40">
        <v>0.24</v>
      </c>
    </row>
    <row r="61" spans="1:15" x14ac:dyDescent="0.2">
      <c r="A61" s="20"/>
      <c r="B61" s="20"/>
      <c r="C61" s="20"/>
      <c r="D61" s="20" t="s">
        <v>183</v>
      </c>
      <c r="E61" s="20"/>
      <c r="F61" s="20"/>
      <c r="G61" s="20" t="s">
        <v>197</v>
      </c>
      <c r="H61" s="40">
        <v>1211761.49</v>
      </c>
      <c r="I61" s="40">
        <v>-216231.53</v>
      </c>
      <c r="J61" s="40">
        <v>995529.96</v>
      </c>
      <c r="K61" s="40">
        <v>995529.72</v>
      </c>
      <c r="L61" s="40">
        <v>995529.72</v>
      </c>
      <c r="M61" s="40">
        <v>995529.72</v>
      </c>
      <c r="N61" s="40">
        <v>995529.72</v>
      </c>
      <c r="O61" s="40">
        <v>0.24</v>
      </c>
    </row>
    <row r="62" spans="1:15" x14ac:dyDescent="0.2">
      <c r="A62" s="20"/>
      <c r="B62" s="20"/>
      <c r="C62" s="20"/>
      <c r="D62" s="20"/>
      <c r="E62" s="20">
        <v>1</v>
      </c>
      <c r="F62" s="20"/>
      <c r="G62" s="20" t="s">
        <v>148</v>
      </c>
      <c r="H62" s="40">
        <v>1211761.49</v>
      </c>
      <c r="I62" s="40">
        <v>-216231.53</v>
      </c>
      <c r="J62" s="40">
        <v>995529.96</v>
      </c>
      <c r="K62" s="40">
        <v>995529.72</v>
      </c>
      <c r="L62" s="40">
        <v>995529.72</v>
      </c>
      <c r="M62" s="40">
        <v>995529.72</v>
      </c>
      <c r="N62" s="40">
        <v>995529.72</v>
      </c>
      <c r="O62" s="40">
        <v>0.24</v>
      </c>
    </row>
    <row r="63" spans="1:15" x14ac:dyDescent="0.2">
      <c r="A63" s="20"/>
      <c r="B63" s="20"/>
      <c r="C63" s="20"/>
      <c r="D63" s="20"/>
      <c r="E63" s="20"/>
      <c r="F63" s="20">
        <v>1131</v>
      </c>
      <c r="G63" s="20" t="s">
        <v>149</v>
      </c>
      <c r="H63" s="40">
        <v>1201761.49</v>
      </c>
      <c r="I63" s="40">
        <v>-211975.69</v>
      </c>
      <c r="J63" s="40">
        <v>989785.8</v>
      </c>
      <c r="K63" s="40">
        <v>989785.56</v>
      </c>
      <c r="L63" s="40">
        <v>989785.56</v>
      </c>
      <c r="M63" s="40">
        <v>989785.56</v>
      </c>
      <c r="N63" s="40">
        <v>989785.56</v>
      </c>
      <c r="O63" s="40">
        <v>0.24</v>
      </c>
    </row>
    <row r="64" spans="1:15" x14ac:dyDescent="0.2">
      <c r="A64" s="20"/>
      <c r="B64" s="20"/>
      <c r="C64" s="20"/>
      <c r="D64" s="20"/>
      <c r="E64" s="20"/>
      <c r="F64" s="20">
        <v>1321</v>
      </c>
      <c r="G64" s="20" t="s">
        <v>151</v>
      </c>
      <c r="H64" s="40">
        <v>881632.69</v>
      </c>
      <c r="I64" s="40">
        <v>-160434.70000000001</v>
      </c>
      <c r="J64" s="40">
        <v>721197.99</v>
      </c>
      <c r="K64" s="40">
        <v>721197.99</v>
      </c>
      <c r="L64" s="40">
        <v>721197.99</v>
      </c>
      <c r="M64" s="40">
        <v>721197.99</v>
      </c>
      <c r="N64" s="40">
        <v>721197.99</v>
      </c>
      <c r="O64" s="40">
        <v>0</v>
      </c>
    </row>
    <row r="65" spans="1:15" x14ac:dyDescent="0.2">
      <c r="A65" s="20"/>
      <c r="B65" s="20"/>
      <c r="C65" s="20"/>
      <c r="D65" s="20"/>
      <c r="E65" s="20"/>
      <c r="F65" s="20">
        <v>1323</v>
      </c>
      <c r="G65" s="20" t="s">
        <v>152</v>
      </c>
      <c r="H65" s="40">
        <v>14510</v>
      </c>
      <c r="I65" s="40">
        <v>-3014.99</v>
      </c>
      <c r="J65" s="40">
        <v>11495.01</v>
      </c>
      <c r="K65" s="40">
        <v>11495.01</v>
      </c>
      <c r="L65" s="40">
        <v>11495.01</v>
      </c>
      <c r="M65" s="40">
        <v>11495.01</v>
      </c>
      <c r="N65" s="40">
        <v>11495.01</v>
      </c>
      <c r="O65" s="40">
        <v>0</v>
      </c>
    </row>
    <row r="66" spans="1:15" x14ac:dyDescent="0.2">
      <c r="A66" s="20"/>
      <c r="B66" s="20"/>
      <c r="C66" s="20"/>
      <c r="D66" s="20"/>
      <c r="E66" s="20"/>
      <c r="F66" s="20">
        <v>1591</v>
      </c>
      <c r="G66" s="20" t="s">
        <v>154</v>
      </c>
      <c r="H66" s="40">
        <v>96734</v>
      </c>
      <c r="I66" s="40">
        <v>-34391.839999999997</v>
      </c>
      <c r="J66" s="40">
        <v>62342.16</v>
      </c>
      <c r="K66" s="40">
        <v>62341.919999999998</v>
      </c>
      <c r="L66" s="40">
        <v>62341.919999999998</v>
      </c>
      <c r="M66" s="40">
        <v>62341.919999999998</v>
      </c>
      <c r="N66" s="40">
        <v>62341.919999999998</v>
      </c>
      <c r="O66" s="40">
        <v>0.24</v>
      </c>
    </row>
    <row r="67" spans="1:15" x14ac:dyDescent="0.2">
      <c r="A67" s="20"/>
      <c r="B67" s="20"/>
      <c r="C67" s="20"/>
      <c r="D67" s="20"/>
      <c r="E67" s="20"/>
      <c r="F67" s="20">
        <v>2111</v>
      </c>
      <c r="G67" s="20" t="s">
        <v>173</v>
      </c>
      <c r="H67" s="40">
        <v>31576</v>
      </c>
      <c r="I67" s="40">
        <v>-2274</v>
      </c>
      <c r="J67" s="40">
        <v>29302</v>
      </c>
      <c r="K67" s="40">
        <v>29302</v>
      </c>
      <c r="L67" s="40">
        <v>29302</v>
      </c>
      <c r="M67" s="40">
        <v>29302</v>
      </c>
      <c r="N67" s="40">
        <v>29302</v>
      </c>
      <c r="O67" s="40">
        <v>0</v>
      </c>
    </row>
    <row r="68" spans="1:15" x14ac:dyDescent="0.2">
      <c r="A68" s="20"/>
      <c r="B68" s="20"/>
      <c r="C68" s="20"/>
      <c r="D68" s="20"/>
      <c r="E68" s="20"/>
      <c r="F68" s="20">
        <v>2141</v>
      </c>
      <c r="G68" s="20" t="s">
        <v>157</v>
      </c>
      <c r="H68" s="40">
        <v>16450</v>
      </c>
      <c r="I68" s="40">
        <v>-2603.2600000000002</v>
      </c>
      <c r="J68" s="40">
        <v>13846.74</v>
      </c>
      <c r="K68" s="40">
        <v>13846.74</v>
      </c>
      <c r="L68" s="40">
        <v>13846.74</v>
      </c>
      <c r="M68" s="40">
        <v>13846.74</v>
      </c>
      <c r="N68" s="40">
        <v>13846.74</v>
      </c>
      <c r="O68" s="40">
        <v>0</v>
      </c>
    </row>
    <row r="69" spans="1:15" x14ac:dyDescent="0.2">
      <c r="A69" s="20"/>
      <c r="B69" s="20"/>
      <c r="C69" s="20"/>
      <c r="D69" s="20"/>
      <c r="E69" s="20"/>
      <c r="F69" s="20">
        <v>2142</v>
      </c>
      <c r="G69" s="20" t="s">
        <v>205</v>
      </c>
      <c r="H69" s="40">
        <v>18060</v>
      </c>
      <c r="I69" s="40">
        <v>-9874.99</v>
      </c>
      <c r="J69" s="40">
        <v>8185.01</v>
      </c>
      <c r="K69" s="40">
        <v>8185.01</v>
      </c>
      <c r="L69" s="40">
        <v>8185.01</v>
      </c>
      <c r="M69" s="40">
        <v>8185.01</v>
      </c>
      <c r="N69" s="40">
        <v>8185.01</v>
      </c>
      <c r="O69" s="40">
        <v>0</v>
      </c>
    </row>
    <row r="70" spans="1:15" x14ac:dyDescent="0.2">
      <c r="A70" s="20"/>
      <c r="B70" s="20"/>
      <c r="C70" s="20"/>
      <c r="D70" s="20"/>
      <c r="E70" s="20"/>
      <c r="F70" s="20">
        <v>2161</v>
      </c>
      <c r="G70" s="20" t="s">
        <v>158</v>
      </c>
      <c r="H70" s="40">
        <v>980</v>
      </c>
      <c r="I70" s="40">
        <v>2559.5</v>
      </c>
      <c r="J70" s="40">
        <v>3539.5</v>
      </c>
      <c r="K70" s="40">
        <v>3539.5</v>
      </c>
      <c r="L70" s="40">
        <v>3539.5</v>
      </c>
      <c r="M70" s="40">
        <v>3539.5</v>
      </c>
      <c r="N70" s="40">
        <v>3539.5</v>
      </c>
      <c r="O70" s="40">
        <v>0</v>
      </c>
    </row>
    <row r="71" spans="1:15" x14ac:dyDescent="0.2">
      <c r="A71" s="20"/>
      <c r="B71" s="20"/>
      <c r="C71" s="20"/>
      <c r="D71" s="20"/>
      <c r="E71" s="20"/>
      <c r="F71" s="20">
        <v>2541</v>
      </c>
      <c r="G71" s="20" t="s">
        <v>206</v>
      </c>
      <c r="H71" s="40">
        <v>37750</v>
      </c>
      <c r="I71" s="40">
        <v>-14186.51</v>
      </c>
      <c r="J71" s="40">
        <v>23563.49</v>
      </c>
      <c r="K71" s="40">
        <v>23563.49</v>
      </c>
      <c r="L71" s="40">
        <v>23563.49</v>
      </c>
      <c r="M71" s="40">
        <v>23563.49</v>
      </c>
      <c r="N71" s="40">
        <v>23563.49</v>
      </c>
      <c r="O71" s="40">
        <v>0</v>
      </c>
    </row>
    <row r="72" spans="1:15" x14ac:dyDescent="0.2">
      <c r="A72" s="20"/>
      <c r="B72" s="20"/>
      <c r="C72" s="20"/>
      <c r="D72" s="20"/>
      <c r="E72" s="20"/>
      <c r="F72" s="20">
        <v>3111</v>
      </c>
      <c r="G72" s="20" t="s">
        <v>198</v>
      </c>
      <c r="H72" s="40">
        <v>6410.18</v>
      </c>
      <c r="I72" s="40">
        <v>669.73</v>
      </c>
      <c r="J72" s="40">
        <v>7079.91</v>
      </c>
      <c r="K72" s="40">
        <v>7079.91</v>
      </c>
      <c r="L72" s="40">
        <v>7079.91</v>
      </c>
      <c r="M72" s="40">
        <v>7079.91</v>
      </c>
      <c r="N72" s="40">
        <v>7079.91</v>
      </c>
      <c r="O72" s="40">
        <v>0</v>
      </c>
    </row>
    <row r="73" spans="1:15" x14ac:dyDescent="0.2">
      <c r="A73" s="20"/>
      <c r="B73" s="20"/>
      <c r="C73" s="20"/>
      <c r="D73" s="20"/>
      <c r="E73" s="20"/>
      <c r="F73" s="20">
        <v>3131</v>
      </c>
      <c r="G73" s="20" t="s">
        <v>207</v>
      </c>
      <c r="H73" s="40">
        <v>93850</v>
      </c>
      <c r="I73" s="40">
        <v>9222.99</v>
      </c>
      <c r="J73" s="40">
        <v>103072.99</v>
      </c>
      <c r="K73" s="40">
        <v>103072.99</v>
      </c>
      <c r="L73" s="40">
        <v>103072.99</v>
      </c>
      <c r="M73" s="40">
        <v>103072.99</v>
      </c>
      <c r="N73" s="40">
        <v>103072.99</v>
      </c>
      <c r="O73" s="40">
        <v>0</v>
      </c>
    </row>
    <row r="74" spans="1:15" x14ac:dyDescent="0.2">
      <c r="A74" s="20"/>
      <c r="B74" s="20"/>
      <c r="C74" s="20"/>
      <c r="D74" s="20"/>
      <c r="E74" s="20">
        <v>2</v>
      </c>
      <c r="F74" s="20"/>
      <c r="G74" s="20" t="s">
        <v>171</v>
      </c>
      <c r="H74" s="40">
        <v>3808.62</v>
      </c>
      <c r="I74" s="40">
        <v>2352.38</v>
      </c>
      <c r="J74" s="40">
        <v>6161</v>
      </c>
      <c r="K74" s="40">
        <v>6161</v>
      </c>
      <c r="L74" s="40">
        <v>6161</v>
      </c>
      <c r="M74" s="40">
        <v>6161</v>
      </c>
      <c r="N74" s="40">
        <v>6161</v>
      </c>
      <c r="O74" s="40">
        <v>0</v>
      </c>
    </row>
    <row r="75" spans="1:15" x14ac:dyDescent="0.2">
      <c r="A75" s="20"/>
      <c r="B75" s="20"/>
      <c r="C75" s="20"/>
      <c r="D75" s="20"/>
      <c r="E75" s="20"/>
      <c r="F75" s="20">
        <v>5151</v>
      </c>
      <c r="G75" s="20" t="s">
        <v>203</v>
      </c>
      <c r="H75" s="40">
        <v>10000</v>
      </c>
      <c r="I75" s="40">
        <v>-4255.84</v>
      </c>
      <c r="J75" s="40">
        <v>5744.16</v>
      </c>
      <c r="K75" s="40">
        <v>5744.16</v>
      </c>
      <c r="L75" s="40">
        <v>5744.16</v>
      </c>
      <c r="M75" s="40">
        <v>5744.16</v>
      </c>
      <c r="N75" s="40">
        <v>5744.16</v>
      </c>
      <c r="O75" s="40">
        <v>0</v>
      </c>
    </row>
    <row r="76" spans="1:15" x14ac:dyDescent="0.2">
      <c r="A76" s="20"/>
      <c r="B76" s="20"/>
      <c r="C76" s="20">
        <v>41406</v>
      </c>
      <c r="D76" s="20"/>
      <c r="E76" s="20"/>
      <c r="F76" s="20"/>
      <c r="G76" s="20" t="s">
        <v>176</v>
      </c>
      <c r="H76" s="40">
        <v>10000</v>
      </c>
      <c r="I76" s="40">
        <v>-4255.84</v>
      </c>
      <c r="J76" s="40">
        <v>5744.16</v>
      </c>
      <c r="K76" s="40">
        <v>5744.16</v>
      </c>
      <c r="L76" s="40">
        <v>5744.16</v>
      </c>
      <c r="M76" s="40">
        <v>5744.16</v>
      </c>
      <c r="N76" s="40">
        <v>5744.16</v>
      </c>
      <c r="O76" s="40">
        <v>0</v>
      </c>
    </row>
    <row r="77" spans="1:15" x14ac:dyDescent="0.2">
      <c r="A77" s="20"/>
      <c r="B77" s="20"/>
      <c r="C77" s="20"/>
      <c r="D77" s="20" t="s">
        <v>183</v>
      </c>
      <c r="E77" s="20"/>
      <c r="F77" s="20"/>
      <c r="G77" s="20" t="s">
        <v>197</v>
      </c>
      <c r="H77" s="40">
        <v>0</v>
      </c>
      <c r="I77" s="40">
        <v>6003</v>
      </c>
      <c r="J77" s="40">
        <v>6003</v>
      </c>
      <c r="K77" s="40">
        <v>6003</v>
      </c>
      <c r="L77" s="40">
        <v>6003</v>
      </c>
      <c r="M77" s="40">
        <v>6003</v>
      </c>
      <c r="N77" s="40">
        <v>6003</v>
      </c>
      <c r="O77" s="40">
        <v>0</v>
      </c>
    </row>
    <row r="78" spans="1:15" x14ac:dyDescent="0.2">
      <c r="A78" s="20"/>
      <c r="B78" s="20"/>
      <c r="C78" s="20"/>
      <c r="D78" s="20"/>
      <c r="E78" s="20">
        <v>1</v>
      </c>
      <c r="F78" s="20"/>
      <c r="G78" s="20" t="s">
        <v>148</v>
      </c>
      <c r="H78" s="40">
        <v>0</v>
      </c>
      <c r="I78" s="40">
        <v>6003</v>
      </c>
      <c r="J78" s="40">
        <v>6003</v>
      </c>
      <c r="K78" s="40">
        <v>6003</v>
      </c>
      <c r="L78" s="40">
        <v>6003</v>
      </c>
      <c r="M78" s="40">
        <v>6003</v>
      </c>
      <c r="N78" s="40">
        <v>6003</v>
      </c>
      <c r="O78" s="40">
        <v>0</v>
      </c>
    </row>
    <row r="79" spans="1:15" x14ac:dyDescent="0.2">
      <c r="A79" s="20"/>
      <c r="B79" s="20"/>
      <c r="C79" s="20"/>
      <c r="D79" s="20"/>
      <c r="E79" s="20"/>
      <c r="F79" s="20">
        <v>2142</v>
      </c>
      <c r="G79" s="20" t="s">
        <v>205</v>
      </c>
      <c r="H79" s="40">
        <v>0</v>
      </c>
      <c r="I79" s="40">
        <v>6003</v>
      </c>
      <c r="J79" s="40">
        <v>6003</v>
      </c>
      <c r="K79" s="40">
        <v>6003</v>
      </c>
      <c r="L79" s="40">
        <v>6003</v>
      </c>
      <c r="M79" s="40">
        <v>6003</v>
      </c>
      <c r="N79" s="40">
        <v>6003</v>
      </c>
      <c r="O79" s="40">
        <v>0</v>
      </c>
    </row>
    <row r="80" spans="1:15" x14ac:dyDescent="0.2">
      <c r="A80" s="20"/>
      <c r="B80" s="20"/>
      <c r="C80" s="20"/>
      <c r="D80" s="20"/>
      <c r="E80" s="20"/>
      <c r="F80" s="20">
        <v>3171</v>
      </c>
      <c r="G80" s="20" t="s">
        <v>235</v>
      </c>
      <c r="H80" s="40">
        <v>0</v>
      </c>
      <c r="I80" s="40">
        <v>1386</v>
      </c>
      <c r="J80" s="40">
        <v>1386</v>
      </c>
      <c r="K80" s="40">
        <v>1386</v>
      </c>
      <c r="L80" s="40">
        <v>1386</v>
      </c>
      <c r="M80" s="40">
        <v>1386</v>
      </c>
      <c r="N80" s="40">
        <v>1386</v>
      </c>
      <c r="O80" s="40">
        <v>0</v>
      </c>
    </row>
    <row r="81" spans="1:15" x14ac:dyDescent="0.2">
      <c r="A81" s="20"/>
      <c r="B81" s="20" t="s">
        <v>146</v>
      </c>
      <c r="C81" s="20"/>
      <c r="D81" s="20"/>
      <c r="E81" s="20"/>
      <c r="F81" s="20"/>
      <c r="G81" s="20" t="s">
        <v>208</v>
      </c>
      <c r="H81" s="40">
        <v>0</v>
      </c>
      <c r="I81" s="40">
        <v>4617</v>
      </c>
      <c r="J81" s="40">
        <v>4617</v>
      </c>
      <c r="K81" s="40">
        <v>4617</v>
      </c>
      <c r="L81" s="40">
        <v>4617</v>
      </c>
      <c r="M81" s="40">
        <v>4617</v>
      </c>
      <c r="N81" s="40">
        <v>4617</v>
      </c>
      <c r="O81" s="40">
        <v>0</v>
      </c>
    </row>
    <row r="82" spans="1:15" x14ac:dyDescent="0.2">
      <c r="A82" s="20"/>
      <c r="B82" s="20"/>
      <c r="C82" s="20">
        <v>11601</v>
      </c>
      <c r="D82" s="20"/>
      <c r="E82" s="20"/>
      <c r="F82" s="20"/>
      <c r="G82" s="20" t="s">
        <v>147</v>
      </c>
      <c r="H82" s="40">
        <v>396744.95</v>
      </c>
      <c r="I82" s="40">
        <v>349935.31</v>
      </c>
      <c r="J82" s="40">
        <v>746680.26</v>
      </c>
      <c r="K82" s="40">
        <v>746622.93</v>
      </c>
      <c r="L82" s="40">
        <v>746622.93</v>
      </c>
      <c r="M82" s="40">
        <v>746622.93</v>
      </c>
      <c r="N82" s="40">
        <v>746622.93</v>
      </c>
      <c r="O82" s="40">
        <v>57.33</v>
      </c>
    </row>
    <row r="83" spans="1:15" x14ac:dyDescent="0.2">
      <c r="A83" s="20"/>
      <c r="B83" s="20"/>
      <c r="C83" s="20"/>
      <c r="D83" s="20" t="s">
        <v>183</v>
      </c>
      <c r="E83" s="20"/>
      <c r="F83" s="20"/>
      <c r="G83" s="20" t="s">
        <v>197</v>
      </c>
      <c r="H83" s="40">
        <v>396744.95</v>
      </c>
      <c r="I83" s="40">
        <v>104856.18</v>
      </c>
      <c r="J83" s="40">
        <v>501601.13</v>
      </c>
      <c r="K83" s="40">
        <v>501543.8</v>
      </c>
      <c r="L83" s="40">
        <v>501543.8</v>
      </c>
      <c r="M83" s="40">
        <v>501543.8</v>
      </c>
      <c r="N83" s="40">
        <v>501543.8</v>
      </c>
      <c r="O83" s="40">
        <v>57.33</v>
      </c>
    </row>
    <row r="84" spans="1:15" x14ac:dyDescent="0.2">
      <c r="A84" s="20"/>
      <c r="B84" s="20"/>
      <c r="C84" s="20"/>
      <c r="D84" s="20"/>
      <c r="E84" s="20">
        <v>1</v>
      </c>
      <c r="F84" s="20"/>
      <c r="G84" s="20" t="s">
        <v>148</v>
      </c>
      <c r="H84" s="40">
        <v>396744.95</v>
      </c>
      <c r="I84" s="40">
        <v>104856.18</v>
      </c>
      <c r="J84" s="40">
        <v>501601.13</v>
      </c>
      <c r="K84" s="40">
        <v>501543.8</v>
      </c>
      <c r="L84" s="40">
        <v>501543.8</v>
      </c>
      <c r="M84" s="40">
        <v>501543.8</v>
      </c>
      <c r="N84" s="40">
        <v>501543.8</v>
      </c>
      <c r="O84" s="40">
        <v>57.33</v>
      </c>
    </row>
    <row r="85" spans="1:15" x14ac:dyDescent="0.2">
      <c r="A85" s="20"/>
      <c r="B85" s="20"/>
      <c r="C85" s="20"/>
      <c r="D85" s="20"/>
      <c r="E85" s="20"/>
      <c r="F85" s="20">
        <v>4411</v>
      </c>
      <c r="G85" s="20" t="s">
        <v>209</v>
      </c>
      <c r="H85" s="40">
        <v>396744.95</v>
      </c>
      <c r="I85" s="40">
        <v>104856.18</v>
      </c>
      <c r="J85" s="40">
        <v>501601.13</v>
      </c>
      <c r="K85" s="40">
        <v>501543.8</v>
      </c>
      <c r="L85" s="40">
        <v>501543.8</v>
      </c>
      <c r="M85" s="40">
        <v>501543.8</v>
      </c>
      <c r="N85" s="40">
        <v>501543.8</v>
      </c>
      <c r="O85" s="40">
        <v>57.33</v>
      </c>
    </row>
    <row r="86" spans="1:15" x14ac:dyDescent="0.2">
      <c r="A86" s="20"/>
      <c r="B86" s="20"/>
      <c r="C86" s="20"/>
      <c r="D86" s="20"/>
      <c r="E86" s="20"/>
      <c r="F86" s="20">
        <v>4414</v>
      </c>
      <c r="G86" s="20" t="s">
        <v>210</v>
      </c>
      <c r="H86" s="40">
        <v>256598.57</v>
      </c>
      <c r="I86" s="40">
        <v>64061.04</v>
      </c>
      <c r="J86" s="40">
        <v>320659.61</v>
      </c>
      <c r="K86" s="40">
        <v>320659.61</v>
      </c>
      <c r="L86" s="40">
        <v>320659.61</v>
      </c>
      <c r="M86" s="40">
        <v>320659.61</v>
      </c>
      <c r="N86" s="40">
        <v>320659.61</v>
      </c>
      <c r="O86" s="40">
        <v>0</v>
      </c>
    </row>
    <row r="87" spans="1:15" x14ac:dyDescent="0.2">
      <c r="A87" s="20"/>
      <c r="B87" s="20"/>
      <c r="C87" s="20">
        <v>41406</v>
      </c>
      <c r="D87" s="20"/>
      <c r="E87" s="20"/>
      <c r="F87" s="20"/>
      <c r="G87" s="20" t="s">
        <v>176</v>
      </c>
      <c r="H87" s="40">
        <v>140146.38</v>
      </c>
      <c r="I87" s="40">
        <v>40795.14</v>
      </c>
      <c r="J87" s="40">
        <v>180941.52</v>
      </c>
      <c r="K87" s="40">
        <v>180884.19</v>
      </c>
      <c r="L87" s="40">
        <v>180884.19</v>
      </c>
      <c r="M87" s="40">
        <v>180884.19</v>
      </c>
      <c r="N87" s="40">
        <v>180884.19</v>
      </c>
      <c r="O87" s="40">
        <v>57.33</v>
      </c>
    </row>
    <row r="88" spans="1:15" x14ac:dyDescent="0.2">
      <c r="A88" s="20"/>
      <c r="B88" s="20"/>
      <c r="C88" s="20"/>
      <c r="D88" s="20" t="s">
        <v>183</v>
      </c>
      <c r="E88" s="20"/>
      <c r="F88" s="20"/>
      <c r="G88" s="20" t="s">
        <v>197</v>
      </c>
      <c r="H88" s="40">
        <v>0</v>
      </c>
      <c r="I88" s="40">
        <v>245079.13</v>
      </c>
      <c r="J88" s="40">
        <v>245079.13</v>
      </c>
      <c r="K88" s="40">
        <v>245079.13</v>
      </c>
      <c r="L88" s="40">
        <v>245079.13</v>
      </c>
      <c r="M88" s="40">
        <v>245079.13</v>
      </c>
      <c r="N88" s="40">
        <v>245079.13</v>
      </c>
      <c r="O88" s="40">
        <v>0</v>
      </c>
    </row>
    <row r="89" spans="1:15" x14ac:dyDescent="0.2">
      <c r="A89" s="20"/>
      <c r="B89" s="20"/>
      <c r="C89" s="20"/>
      <c r="D89" s="20"/>
      <c r="E89" s="20">
        <v>1</v>
      </c>
      <c r="F89" s="20"/>
      <c r="G89" s="20" t="s">
        <v>148</v>
      </c>
      <c r="H89" s="40">
        <v>0</v>
      </c>
      <c r="I89" s="40">
        <v>245079.13</v>
      </c>
      <c r="J89" s="40">
        <v>245079.13</v>
      </c>
      <c r="K89" s="40">
        <v>245079.13</v>
      </c>
      <c r="L89" s="40">
        <v>245079.13</v>
      </c>
      <c r="M89" s="40">
        <v>245079.13</v>
      </c>
      <c r="N89" s="40">
        <v>245079.13</v>
      </c>
      <c r="O89" s="40">
        <v>0</v>
      </c>
    </row>
    <row r="90" spans="1:15" x14ac:dyDescent="0.2">
      <c r="A90" s="20"/>
      <c r="B90" s="20"/>
      <c r="C90" s="20"/>
      <c r="D90" s="20"/>
      <c r="E90" s="20"/>
      <c r="F90" s="20">
        <v>4411</v>
      </c>
      <c r="G90" s="20" t="s">
        <v>209</v>
      </c>
      <c r="H90" s="40">
        <v>0</v>
      </c>
      <c r="I90" s="40">
        <v>245079.13</v>
      </c>
      <c r="J90" s="40">
        <v>245079.13</v>
      </c>
      <c r="K90" s="40">
        <v>245079.13</v>
      </c>
      <c r="L90" s="40">
        <v>245079.13</v>
      </c>
      <c r="M90" s="40">
        <v>245079.13</v>
      </c>
      <c r="N90" s="40">
        <v>245079.13</v>
      </c>
      <c r="O90" s="40">
        <v>0</v>
      </c>
    </row>
    <row r="91" spans="1:15" x14ac:dyDescent="0.2">
      <c r="A91" s="20"/>
      <c r="B91" s="20"/>
      <c r="C91" s="20"/>
      <c r="D91" s="20"/>
      <c r="E91" s="20"/>
      <c r="F91" s="20">
        <v>4414</v>
      </c>
      <c r="G91" s="20" t="s">
        <v>210</v>
      </c>
      <c r="H91" s="40">
        <v>0</v>
      </c>
      <c r="I91" s="40">
        <v>208892.59</v>
      </c>
      <c r="J91" s="40">
        <v>208892.59</v>
      </c>
      <c r="K91" s="40">
        <v>208892.59</v>
      </c>
      <c r="L91" s="40">
        <v>208892.59</v>
      </c>
      <c r="M91" s="40">
        <v>208892.59</v>
      </c>
      <c r="N91" s="40">
        <v>208892.59</v>
      </c>
      <c r="O91" s="40">
        <v>0</v>
      </c>
    </row>
    <row r="92" spans="1:15" x14ac:dyDescent="0.2">
      <c r="A92" s="20"/>
      <c r="B92" s="20" t="s">
        <v>185</v>
      </c>
      <c r="C92" s="20"/>
      <c r="D92" s="20"/>
      <c r="E92" s="20"/>
      <c r="F92" s="20"/>
      <c r="G92" s="20" t="s">
        <v>211</v>
      </c>
      <c r="H92" s="40">
        <v>0</v>
      </c>
      <c r="I92" s="40">
        <v>36186.54</v>
      </c>
      <c r="J92" s="40">
        <v>36186.54</v>
      </c>
      <c r="K92" s="40">
        <v>36186.54</v>
      </c>
      <c r="L92" s="40">
        <v>36186.54</v>
      </c>
      <c r="M92" s="40">
        <v>36186.54</v>
      </c>
      <c r="N92" s="40">
        <v>36186.54</v>
      </c>
      <c r="O92" s="40">
        <v>0</v>
      </c>
    </row>
    <row r="93" spans="1:15" x14ac:dyDescent="0.2">
      <c r="A93" s="20"/>
      <c r="B93" s="20"/>
      <c r="C93" s="20">
        <v>11601</v>
      </c>
      <c r="D93" s="20"/>
      <c r="E93" s="20"/>
      <c r="F93" s="20"/>
      <c r="G93" s="20" t="s">
        <v>147</v>
      </c>
      <c r="H93" s="40">
        <v>251000</v>
      </c>
      <c r="I93" s="40">
        <v>-8138.23</v>
      </c>
      <c r="J93" s="40">
        <v>242861.77</v>
      </c>
      <c r="K93" s="40">
        <v>242861.77</v>
      </c>
      <c r="L93" s="40">
        <v>242861.77</v>
      </c>
      <c r="M93" s="40">
        <v>242861.77</v>
      </c>
      <c r="N93" s="40">
        <v>242861.77</v>
      </c>
      <c r="O93" s="40">
        <v>0</v>
      </c>
    </row>
    <row r="94" spans="1:15" x14ac:dyDescent="0.2">
      <c r="A94" s="20"/>
      <c r="B94" s="20"/>
      <c r="C94" s="20"/>
      <c r="D94" s="20" t="s">
        <v>183</v>
      </c>
      <c r="E94" s="20"/>
      <c r="F94" s="20"/>
      <c r="G94" s="20" t="s">
        <v>197</v>
      </c>
      <c r="H94" s="40">
        <v>251000</v>
      </c>
      <c r="I94" s="40">
        <v>-8138.23</v>
      </c>
      <c r="J94" s="40">
        <v>242861.77</v>
      </c>
      <c r="K94" s="40">
        <v>242861.77</v>
      </c>
      <c r="L94" s="40">
        <v>242861.77</v>
      </c>
      <c r="M94" s="40">
        <v>242861.77</v>
      </c>
      <c r="N94" s="40">
        <v>242861.77</v>
      </c>
      <c r="O94" s="40">
        <v>0</v>
      </c>
    </row>
    <row r="95" spans="1:15" x14ac:dyDescent="0.2">
      <c r="A95" s="20"/>
      <c r="B95" s="20"/>
      <c r="C95" s="20"/>
      <c r="D95" s="20"/>
      <c r="E95" s="20">
        <v>1</v>
      </c>
      <c r="F95" s="20"/>
      <c r="G95" s="20" t="s">
        <v>148</v>
      </c>
      <c r="H95" s="40">
        <v>251000</v>
      </c>
      <c r="I95" s="40">
        <v>-8138.23</v>
      </c>
      <c r="J95" s="40">
        <v>242861.77</v>
      </c>
      <c r="K95" s="40">
        <v>242861.77</v>
      </c>
      <c r="L95" s="40">
        <v>242861.77</v>
      </c>
      <c r="M95" s="40">
        <v>242861.77</v>
      </c>
      <c r="N95" s="40">
        <v>242861.77</v>
      </c>
      <c r="O95" s="40">
        <v>0</v>
      </c>
    </row>
    <row r="96" spans="1:15" x14ac:dyDescent="0.2">
      <c r="A96" s="20"/>
      <c r="B96" s="20"/>
      <c r="C96" s="20"/>
      <c r="D96" s="20"/>
      <c r="E96" s="20"/>
      <c r="F96" s="20">
        <v>1212</v>
      </c>
      <c r="G96" s="20" t="s">
        <v>150</v>
      </c>
      <c r="H96" s="40">
        <v>236000</v>
      </c>
      <c r="I96" s="40">
        <v>-5576.5</v>
      </c>
      <c r="J96" s="40">
        <v>230423.5</v>
      </c>
      <c r="K96" s="40">
        <v>230423.5</v>
      </c>
      <c r="L96" s="40">
        <v>230423.5</v>
      </c>
      <c r="M96" s="40">
        <v>230423.5</v>
      </c>
      <c r="N96" s="40">
        <v>230423.5</v>
      </c>
      <c r="O96" s="40">
        <v>0</v>
      </c>
    </row>
    <row r="97" spans="1:15" x14ac:dyDescent="0.2">
      <c r="A97" s="20"/>
      <c r="B97" s="20"/>
      <c r="C97" s="20"/>
      <c r="D97" s="20"/>
      <c r="E97" s="20"/>
      <c r="F97" s="20">
        <v>2613</v>
      </c>
      <c r="G97" s="20" t="s">
        <v>159</v>
      </c>
      <c r="H97" s="40">
        <v>200000</v>
      </c>
      <c r="I97" s="40">
        <v>29923.5</v>
      </c>
      <c r="J97" s="40">
        <v>229923.5</v>
      </c>
      <c r="K97" s="40">
        <v>229923.5</v>
      </c>
      <c r="L97" s="40">
        <v>229923.5</v>
      </c>
      <c r="M97" s="40">
        <v>229923.5</v>
      </c>
      <c r="N97" s="40">
        <v>229923.5</v>
      </c>
      <c r="O97" s="40">
        <v>0</v>
      </c>
    </row>
    <row r="98" spans="1:15" x14ac:dyDescent="0.2">
      <c r="A98" s="20"/>
      <c r="B98" s="20"/>
      <c r="C98" s="20"/>
      <c r="D98" s="20"/>
      <c r="E98" s="20"/>
      <c r="F98" s="20">
        <v>3981</v>
      </c>
      <c r="G98" s="20" t="s">
        <v>170</v>
      </c>
      <c r="H98" s="40">
        <v>32000</v>
      </c>
      <c r="I98" s="40">
        <v>-31500</v>
      </c>
      <c r="J98" s="40">
        <v>500</v>
      </c>
      <c r="K98" s="40">
        <v>500</v>
      </c>
      <c r="L98" s="40">
        <v>500</v>
      </c>
      <c r="M98" s="40">
        <v>500</v>
      </c>
      <c r="N98" s="40">
        <v>500</v>
      </c>
      <c r="O98" s="40">
        <v>0</v>
      </c>
    </row>
    <row r="99" spans="1:15" x14ac:dyDescent="0.2">
      <c r="A99" s="20"/>
      <c r="B99" s="20"/>
      <c r="C99" s="20"/>
      <c r="D99" s="20"/>
      <c r="E99" s="20">
        <v>2</v>
      </c>
      <c r="F99" s="20"/>
      <c r="G99" s="20" t="s">
        <v>171</v>
      </c>
      <c r="H99" s="40">
        <v>4000</v>
      </c>
      <c r="I99" s="40">
        <v>-4000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</row>
    <row r="100" spans="1:15" x14ac:dyDescent="0.2">
      <c r="A100" s="20"/>
      <c r="B100" s="20"/>
      <c r="C100" s="20"/>
      <c r="D100" s="20"/>
      <c r="E100" s="20"/>
      <c r="F100" s="20">
        <v>5211</v>
      </c>
      <c r="G100" s="20" t="s">
        <v>212</v>
      </c>
      <c r="H100" s="40">
        <v>15000</v>
      </c>
      <c r="I100" s="40">
        <v>-2561.73</v>
      </c>
      <c r="J100" s="40">
        <v>12438.27</v>
      </c>
      <c r="K100" s="40">
        <v>12438.27</v>
      </c>
      <c r="L100" s="40">
        <v>12438.27</v>
      </c>
      <c r="M100" s="40">
        <v>12438.27</v>
      </c>
      <c r="N100" s="40">
        <v>12438.27</v>
      </c>
      <c r="O100" s="40">
        <v>0</v>
      </c>
    </row>
    <row r="101" spans="1:15" x14ac:dyDescent="0.2">
      <c r="A101" s="20"/>
      <c r="B101" s="20" t="s">
        <v>186</v>
      </c>
      <c r="C101" s="20"/>
      <c r="D101" s="20"/>
      <c r="E101" s="20"/>
      <c r="F101" s="20"/>
      <c r="G101" s="20" t="s">
        <v>213</v>
      </c>
      <c r="H101" s="40">
        <v>15000</v>
      </c>
      <c r="I101" s="40">
        <v>-2561.73</v>
      </c>
      <c r="J101" s="40">
        <v>12438.27</v>
      </c>
      <c r="K101" s="40">
        <v>12438.27</v>
      </c>
      <c r="L101" s="40">
        <v>12438.27</v>
      </c>
      <c r="M101" s="40">
        <v>12438.27</v>
      </c>
      <c r="N101" s="40">
        <v>12438.27</v>
      </c>
      <c r="O101" s="40">
        <v>0</v>
      </c>
    </row>
    <row r="102" spans="1:15" x14ac:dyDescent="0.2">
      <c r="A102" s="20"/>
      <c r="B102" s="20"/>
      <c r="C102" s="20">
        <v>11601</v>
      </c>
      <c r="D102" s="20"/>
      <c r="E102" s="20"/>
      <c r="F102" s="20"/>
      <c r="G102" s="20" t="s">
        <v>174</v>
      </c>
      <c r="H102" s="40">
        <v>1088715.32</v>
      </c>
      <c r="I102" s="40">
        <v>-144394.28</v>
      </c>
      <c r="J102" s="40">
        <v>944321.04</v>
      </c>
      <c r="K102" s="40">
        <v>882033.84</v>
      </c>
      <c r="L102" s="40">
        <v>882033.84</v>
      </c>
      <c r="M102" s="40">
        <v>882033.84</v>
      </c>
      <c r="N102" s="40">
        <v>882033.84</v>
      </c>
      <c r="O102" s="40">
        <v>62287.199999999997</v>
      </c>
    </row>
    <row r="103" spans="1:15" x14ac:dyDescent="0.2">
      <c r="A103" s="20"/>
      <c r="B103" s="20"/>
      <c r="C103" s="20"/>
      <c r="D103" s="20" t="s">
        <v>183</v>
      </c>
      <c r="E103" s="20"/>
      <c r="F103" s="20"/>
      <c r="G103" s="20" t="s">
        <v>197</v>
      </c>
      <c r="H103" s="40">
        <v>974715.32</v>
      </c>
      <c r="I103" s="40">
        <v>-144394.28</v>
      </c>
      <c r="J103" s="40">
        <v>830321.04</v>
      </c>
      <c r="K103" s="40">
        <v>830321.04</v>
      </c>
      <c r="L103" s="40">
        <v>830321.04</v>
      </c>
      <c r="M103" s="40">
        <v>830321.04</v>
      </c>
      <c r="N103" s="40">
        <v>830321.04</v>
      </c>
      <c r="O103" s="40">
        <v>0</v>
      </c>
    </row>
    <row r="104" spans="1:15" x14ac:dyDescent="0.2">
      <c r="A104" s="20"/>
      <c r="B104" s="20"/>
      <c r="C104" s="20"/>
      <c r="D104" s="20"/>
      <c r="E104" s="20">
        <v>1</v>
      </c>
      <c r="F104" s="20"/>
      <c r="G104" s="20" t="s">
        <v>148</v>
      </c>
      <c r="H104" s="40">
        <v>974715.32</v>
      </c>
      <c r="I104" s="40">
        <v>-144394.28</v>
      </c>
      <c r="J104" s="40">
        <v>830321.04</v>
      </c>
      <c r="K104" s="40">
        <v>830321.04</v>
      </c>
      <c r="L104" s="40">
        <v>830321.04</v>
      </c>
      <c r="M104" s="40">
        <v>830321.04</v>
      </c>
      <c r="N104" s="40">
        <v>830321.04</v>
      </c>
      <c r="O104" s="40">
        <v>0</v>
      </c>
    </row>
    <row r="105" spans="1:15" x14ac:dyDescent="0.2">
      <c r="A105" s="20"/>
      <c r="B105" s="20"/>
      <c r="C105" s="20"/>
      <c r="D105" s="20"/>
      <c r="E105" s="20"/>
      <c r="F105" s="20">
        <v>1212</v>
      </c>
      <c r="G105" s="20" t="s">
        <v>150</v>
      </c>
      <c r="H105" s="40">
        <v>974715.32</v>
      </c>
      <c r="I105" s="40">
        <v>-294150.28000000003</v>
      </c>
      <c r="J105" s="40">
        <v>680565.04</v>
      </c>
      <c r="K105" s="40">
        <v>680565.04</v>
      </c>
      <c r="L105" s="40">
        <v>680565.04</v>
      </c>
      <c r="M105" s="40">
        <v>680565.04</v>
      </c>
      <c r="N105" s="40">
        <v>680565.04</v>
      </c>
      <c r="O105" s="40">
        <v>0</v>
      </c>
    </row>
    <row r="106" spans="1:15" x14ac:dyDescent="0.2">
      <c r="A106" s="20"/>
      <c r="B106" s="20"/>
      <c r="C106" s="20"/>
      <c r="D106" s="20"/>
      <c r="E106" s="20"/>
      <c r="F106" s="20">
        <v>2731</v>
      </c>
      <c r="G106" s="20" t="s">
        <v>214</v>
      </c>
      <c r="H106" s="40">
        <v>548996</v>
      </c>
      <c r="I106" s="40">
        <v>-22979.96</v>
      </c>
      <c r="J106" s="40">
        <v>526016.04</v>
      </c>
      <c r="K106" s="40">
        <v>526016.04</v>
      </c>
      <c r="L106" s="40">
        <v>526016.04</v>
      </c>
      <c r="M106" s="40">
        <v>526016.04</v>
      </c>
      <c r="N106" s="40">
        <v>526016.04</v>
      </c>
      <c r="O106" s="40">
        <v>0</v>
      </c>
    </row>
    <row r="107" spans="1:15" x14ac:dyDescent="0.2">
      <c r="A107" s="20"/>
      <c r="B107" s="20"/>
      <c r="C107" s="20"/>
      <c r="D107" s="20"/>
      <c r="E107" s="20"/>
      <c r="F107" s="20">
        <v>3981</v>
      </c>
      <c r="G107" s="20" t="s">
        <v>170</v>
      </c>
      <c r="H107" s="40">
        <v>406000</v>
      </c>
      <c r="I107" s="40">
        <v>-251451</v>
      </c>
      <c r="J107" s="40">
        <v>154549</v>
      </c>
      <c r="K107" s="40">
        <v>154549</v>
      </c>
      <c r="L107" s="40">
        <v>154549</v>
      </c>
      <c r="M107" s="40">
        <v>154549</v>
      </c>
      <c r="N107" s="40">
        <v>154549</v>
      </c>
      <c r="O107" s="40">
        <v>0</v>
      </c>
    </row>
    <row r="108" spans="1:15" x14ac:dyDescent="0.2">
      <c r="A108" s="20"/>
      <c r="B108" s="20"/>
      <c r="C108" s="20"/>
      <c r="D108" s="20"/>
      <c r="E108" s="20"/>
      <c r="F108" s="20">
        <v>4411</v>
      </c>
      <c r="G108" s="20" t="s">
        <v>209</v>
      </c>
      <c r="H108" s="40">
        <v>10979.92</v>
      </c>
      <c r="I108" s="40">
        <v>-10979.92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</row>
    <row r="109" spans="1:15" x14ac:dyDescent="0.2">
      <c r="A109" s="20"/>
      <c r="B109" s="20"/>
      <c r="C109" s="20"/>
      <c r="D109" s="20"/>
      <c r="E109" s="20"/>
      <c r="F109" s="20">
        <v>4414</v>
      </c>
      <c r="G109" s="20" t="s">
        <v>210</v>
      </c>
      <c r="H109" s="40">
        <v>2865</v>
      </c>
      <c r="I109" s="40">
        <v>-2865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</row>
    <row r="110" spans="1:15" x14ac:dyDescent="0.2">
      <c r="A110" s="20"/>
      <c r="B110" s="20"/>
      <c r="C110" s="20"/>
      <c r="D110" s="20"/>
      <c r="E110" s="20">
        <v>2</v>
      </c>
      <c r="F110" s="20"/>
      <c r="G110" s="20" t="s">
        <v>171</v>
      </c>
      <c r="H110" s="40">
        <v>5874.4</v>
      </c>
      <c r="I110" s="40">
        <v>-5874.4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</row>
    <row r="111" spans="1:15" x14ac:dyDescent="0.2">
      <c r="A111" s="20"/>
      <c r="B111" s="20"/>
      <c r="C111" s="20"/>
      <c r="D111" s="20"/>
      <c r="E111" s="20"/>
      <c r="F111" s="20">
        <v>5221</v>
      </c>
      <c r="G111" s="20" t="s">
        <v>233</v>
      </c>
      <c r="H111" s="40">
        <v>0</v>
      </c>
      <c r="I111" s="40">
        <v>149756</v>
      </c>
      <c r="J111" s="40">
        <v>149756</v>
      </c>
      <c r="K111" s="40">
        <v>149756</v>
      </c>
      <c r="L111" s="40">
        <v>149756</v>
      </c>
      <c r="M111" s="40">
        <v>149756</v>
      </c>
      <c r="N111" s="40">
        <v>149756</v>
      </c>
      <c r="O111" s="40">
        <v>0</v>
      </c>
    </row>
    <row r="112" spans="1:15" x14ac:dyDescent="0.2">
      <c r="A112" s="20"/>
      <c r="B112" s="20"/>
      <c r="C112" s="20">
        <v>61602</v>
      </c>
      <c r="D112" s="20"/>
      <c r="E112" s="20"/>
      <c r="F112" s="20"/>
      <c r="G112" s="20" t="s">
        <v>232</v>
      </c>
      <c r="H112" s="40">
        <v>0</v>
      </c>
      <c r="I112" s="40">
        <v>149756</v>
      </c>
      <c r="J112" s="40">
        <v>149756</v>
      </c>
      <c r="K112" s="40">
        <v>149756</v>
      </c>
      <c r="L112" s="40">
        <v>149756</v>
      </c>
      <c r="M112" s="40">
        <v>149756</v>
      </c>
      <c r="N112" s="40">
        <v>149756</v>
      </c>
      <c r="O112" s="40">
        <v>0</v>
      </c>
    </row>
    <row r="113" spans="1:15" x14ac:dyDescent="0.2">
      <c r="A113" s="20"/>
      <c r="B113" s="20"/>
      <c r="C113" s="20"/>
      <c r="D113" s="20" t="s">
        <v>183</v>
      </c>
      <c r="E113" s="20"/>
      <c r="F113" s="20"/>
      <c r="G113" s="20" t="s">
        <v>197</v>
      </c>
      <c r="H113" s="40">
        <v>114000</v>
      </c>
      <c r="I113" s="40">
        <v>0</v>
      </c>
      <c r="J113" s="40">
        <v>114000</v>
      </c>
      <c r="K113" s="40">
        <v>51712.800000000003</v>
      </c>
      <c r="L113" s="40">
        <v>51712.800000000003</v>
      </c>
      <c r="M113" s="40">
        <v>51712.800000000003</v>
      </c>
      <c r="N113" s="40">
        <v>51712.800000000003</v>
      </c>
      <c r="O113" s="40">
        <v>62287.199999999997</v>
      </c>
    </row>
    <row r="114" spans="1:15" x14ac:dyDescent="0.2">
      <c r="A114" s="20"/>
      <c r="B114" s="20"/>
      <c r="C114" s="20"/>
      <c r="D114" s="20"/>
      <c r="E114" s="20">
        <v>1</v>
      </c>
      <c r="F114" s="20"/>
      <c r="G114" s="20" t="s">
        <v>148</v>
      </c>
      <c r="H114" s="40">
        <v>114000</v>
      </c>
      <c r="I114" s="40">
        <v>0</v>
      </c>
      <c r="J114" s="40">
        <v>114000</v>
      </c>
      <c r="K114" s="40">
        <v>51712.800000000003</v>
      </c>
      <c r="L114" s="40">
        <v>51712.800000000003</v>
      </c>
      <c r="M114" s="40">
        <v>51712.800000000003</v>
      </c>
      <c r="N114" s="40">
        <v>51712.800000000003</v>
      </c>
      <c r="O114" s="40">
        <v>62287.199999999997</v>
      </c>
    </row>
    <row r="115" spans="1:15" x14ac:dyDescent="0.2">
      <c r="A115" s="20"/>
      <c r="B115" s="20"/>
      <c r="C115" s="20"/>
      <c r="D115" s="20"/>
      <c r="E115" s="20"/>
      <c r="F115" s="20">
        <v>2731</v>
      </c>
      <c r="G115" s="20" t="s">
        <v>214</v>
      </c>
      <c r="H115" s="40">
        <v>114000</v>
      </c>
      <c r="I115" s="40">
        <v>0</v>
      </c>
      <c r="J115" s="40">
        <v>114000</v>
      </c>
      <c r="K115" s="40">
        <v>51712.800000000003</v>
      </c>
      <c r="L115" s="40">
        <v>51712.800000000003</v>
      </c>
      <c r="M115" s="40">
        <v>51712.800000000003</v>
      </c>
      <c r="N115" s="40">
        <v>51712.800000000003</v>
      </c>
      <c r="O115" s="40">
        <v>62287.199999999997</v>
      </c>
    </row>
    <row r="116" spans="1:15" x14ac:dyDescent="0.2">
      <c r="A116" s="20"/>
      <c r="B116" s="20" t="s">
        <v>187</v>
      </c>
      <c r="C116" s="20"/>
      <c r="D116" s="20"/>
      <c r="E116" s="20"/>
      <c r="F116" s="20"/>
      <c r="G116" s="20" t="s">
        <v>215</v>
      </c>
      <c r="H116" s="40">
        <v>114000</v>
      </c>
      <c r="I116" s="40">
        <v>0</v>
      </c>
      <c r="J116" s="40">
        <v>114000</v>
      </c>
      <c r="K116" s="40">
        <v>51712.800000000003</v>
      </c>
      <c r="L116" s="40">
        <v>51712.800000000003</v>
      </c>
      <c r="M116" s="40">
        <v>51712.800000000003</v>
      </c>
      <c r="N116" s="40">
        <v>51712.800000000003</v>
      </c>
      <c r="O116" s="40">
        <v>62287.199999999997</v>
      </c>
    </row>
    <row r="117" spans="1:15" x14ac:dyDescent="0.2">
      <c r="A117" s="20"/>
      <c r="B117" s="20"/>
      <c r="C117" s="20">
        <v>11601</v>
      </c>
      <c r="D117" s="20"/>
      <c r="E117" s="20"/>
      <c r="F117" s="20"/>
      <c r="G117" s="20" t="s">
        <v>174</v>
      </c>
      <c r="H117" s="40">
        <v>157798.01999999999</v>
      </c>
      <c r="I117" s="40">
        <v>-27808.13</v>
      </c>
      <c r="J117" s="40">
        <v>129989.89</v>
      </c>
      <c r="K117" s="40">
        <v>129600</v>
      </c>
      <c r="L117" s="40">
        <v>129600</v>
      </c>
      <c r="M117" s="40">
        <v>129600</v>
      </c>
      <c r="N117" s="40">
        <v>129600</v>
      </c>
      <c r="O117" s="40">
        <v>389.89</v>
      </c>
    </row>
    <row r="118" spans="1:15" x14ac:dyDescent="0.2">
      <c r="A118" s="20"/>
      <c r="B118" s="20"/>
      <c r="C118" s="20"/>
      <c r="D118" s="20" t="s">
        <v>183</v>
      </c>
      <c r="E118" s="20"/>
      <c r="F118" s="20"/>
      <c r="G118" s="20" t="s">
        <v>197</v>
      </c>
      <c r="H118" s="40">
        <v>70298.02</v>
      </c>
      <c r="I118" s="40">
        <v>-7508.13</v>
      </c>
      <c r="J118" s="40">
        <v>62789.89</v>
      </c>
      <c r="K118" s="40">
        <v>62400</v>
      </c>
      <c r="L118" s="40">
        <v>62400</v>
      </c>
      <c r="M118" s="40">
        <v>62400</v>
      </c>
      <c r="N118" s="40">
        <v>62400</v>
      </c>
      <c r="O118" s="40">
        <v>389.89</v>
      </c>
    </row>
    <row r="119" spans="1:15" x14ac:dyDescent="0.2">
      <c r="A119" s="20"/>
      <c r="B119" s="20"/>
      <c r="C119" s="20"/>
      <c r="D119" s="20"/>
      <c r="E119" s="20">
        <v>1</v>
      </c>
      <c r="F119" s="20"/>
      <c r="G119" s="20" t="s">
        <v>148</v>
      </c>
      <c r="H119" s="40">
        <v>70298.02</v>
      </c>
      <c r="I119" s="40">
        <v>-7508.13</v>
      </c>
      <c r="J119" s="40">
        <v>62789.89</v>
      </c>
      <c r="K119" s="40">
        <v>62400</v>
      </c>
      <c r="L119" s="40">
        <v>62400</v>
      </c>
      <c r="M119" s="40">
        <v>62400</v>
      </c>
      <c r="N119" s="40">
        <v>62400</v>
      </c>
      <c r="O119" s="40">
        <v>389.89</v>
      </c>
    </row>
    <row r="120" spans="1:15" x14ac:dyDescent="0.2">
      <c r="A120" s="20"/>
      <c r="B120" s="20"/>
      <c r="C120" s="20"/>
      <c r="D120" s="20"/>
      <c r="E120" s="20"/>
      <c r="F120" s="20">
        <v>4421</v>
      </c>
      <c r="G120" s="20" t="s">
        <v>175</v>
      </c>
      <c r="H120" s="40">
        <v>70298.02</v>
      </c>
      <c r="I120" s="40">
        <v>-7508.13</v>
      </c>
      <c r="J120" s="40">
        <v>62789.89</v>
      </c>
      <c r="K120" s="40">
        <v>62400</v>
      </c>
      <c r="L120" s="40">
        <v>62400</v>
      </c>
      <c r="M120" s="40">
        <v>62400</v>
      </c>
      <c r="N120" s="40">
        <v>62400</v>
      </c>
      <c r="O120" s="40">
        <v>389.89</v>
      </c>
    </row>
    <row r="121" spans="1:15" x14ac:dyDescent="0.2">
      <c r="C121">
        <v>41606</v>
      </c>
      <c r="G121" t="s">
        <v>176</v>
      </c>
      <c r="H121">
        <v>70298.02</v>
      </c>
      <c r="I121">
        <v>-7508.13</v>
      </c>
      <c r="J121">
        <v>62789.89</v>
      </c>
      <c r="K121">
        <v>62400</v>
      </c>
      <c r="L121">
        <v>62400</v>
      </c>
      <c r="M121">
        <v>62400</v>
      </c>
      <c r="N121">
        <v>62400</v>
      </c>
      <c r="O121">
        <v>389.89</v>
      </c>
    </row>
    <row r="122" spans="1:15" x14ac:dyDescent="0.2">
      <c r="D122" t="s">
        <v>183</v>
      </c>
      <c r="G122" t="s">
        <v>197</v>
      </c>
      <c r="H122">
        <v>87500</v>
      </c>
      <c r="I122">
        <v>-20300</v>
      </c>
      <c r="J122">
        <v>67200</v>
      </c>
      <c r="K122">
        <v>67200</v>
      </c>
      <c r="L122">
        <v>67200</v>
      </c>
      <c r="M122">
        <v>67200</v>
      </c>
      <c r="N122">
        <v>67200</v>
      </c>
      <c r="O122">
        <v>0</v>
      </c>
    </row>
    <row r="123" spans="1:15" x14ac:dyDescent="0.2">
      <c r="E123">
        <v>1</v>
      </c>
      <c r="G123" t="s">
        <v>148</v>
      </c>
      <c r="H123">
        <v>87500</v>
      </c>
      <c r="I123">
        <v>-20300</v>
      </c>
      <c r="J123">
        <v>67200</v>
      </c>
      <c r="K123">
        <v>67200</v>
      </c>
      <c r="L123">
        <v>67200</v>
      </c>
      <c r="M123">
        <v>67200</v>
      </c>
      <c r="N123">
        <v>67200</v>
      </c>
      <c r="O123">
        <v>0</v>
      </c>
    </row>
    <row r="124" spans="1:15" x14ac:dyDescent="0.2">
      <c r="F124">
        <v>4421</v>
      </c>
      <c r="G124" t="s">
        <v>175</v>
      </c>
      <c r="H124">
        <v>87500</v>
      </c>
      <c r="I124">
        <v>-20300</v>
      </c>
      <c r="J124">
        <v>67200</v>
      </c>
      <c r="K124">
        <v>67200</v>
      </c>
      <c r="L124">
        <v>67200</v>
      </c>
      <c r="M124">
        <v>67200</v>
      </c>
      <c r="N124">
        <v>67200</v>
      </c>
      <c r="O124">
        <v>0</v>
      </c>
    </row>
    <row r="125" spans="1:15" x14ac:dyDescent="0.2">
      <c r="B125" t="s">
        <v>188</v>
      </c>
      <c r="G125" t="s">
        <v>216</v>
      </c>
      <c r="H125">
        <v>87500</v>
      </c>
      <c r="I125">
        <v>-20300</v>
      </c>
      <c r="J125">
        <v>67200</v>
      </c>
      <c r="K125">
        <v>67200</v>
      </c>
      <c r="L125">
        <v>67200</v>
      </c>
      <c r="M125">
        <v>67200</v>
      </c>
      <c r="N125">
        <v>67200</v>
      </c>
      <c r="O125">
        <v>0</v>
      </c>
    </row>
    <row r="126" spans="1:15" x14ac:dyDescent="0.2">
      <c r="C126">
        <v>11601</v>
      </c>
      <c r="G126" t="s">
        <v>174</v>
      </c>
      <c r="H126">
        <v>345762.49</v>
      </c>
      <c r="I126">
        <v>30378.720000000001</v>
      </c>
      <c r="J126">
        <v>376141.21</v>
      </c>
      <c r="K126">
        <v>376141.21</v>
      </c>
      <c r="L126">
        <v>376141.21</v>
      </c>
      <c r="M126">
        <v>376141.21</v>
      </c>
      <c r="N126">
        <v>376141.21</v>
      </c>
      <c r="O126">
        <v>0</v>
      </c>
    </row>
    <row r="127" spans="1:15" x14ac:dyDescent="0.2">
      <c r="D127" t="s">
        <v>183</v>
      </c>
      <c r="G127" t="s">
        <v>197</v>
      </c>
      <c r="H127">
        <v>345762.49</v>
      </c>
      <c r="I127">
        <v>30378.720000000001</v>
      </c>
      <c r="J127">
        <v>376141.21</v>
      </c>
      <c r="K127">
        <v>376141.21</v>
      </c>
      <c r="L127">
        <v>376141.21</v>
      </c>
      <c r="M127">
        <v>376141.21</v>
      </c>
      <c r="N127">
        <v>376141.21</v>
      </c>
      <c r="O127">
        <v>0</v>
      </c>
    </row>
    <row r="128" spans="1:15" x14ac:dyDescent="0.2">
      <c r="E128">
        <v>1</v>
      </c>
      <c r="G128" t="s">
        <v>148</v>
      </c>
      <c r="H128">
        <v>345762.49</v>
      </c>
      <c r="I128">
        <v>30378.720000000001</v>
      </c>
      <c r="J128">
        <v>376141.21</v>
      </c>
      <c r="K128">
        <v>376141.21</v>
      </c>
      <c r="L128">
        <v>376141.21</v>
      </c>
      <c r="M128">
        <v>376141.21</v>
      </c>
      <c r="N128">
        <v>376141.21</v>
      </c>
      <c r="O128">
        <v>0</v>
      </c>
    </row>
    <row r="129" spans="2:15" x14ac:dyDescent="0.2">
      <c r="F129">
        <v>2613</v>
      </c>
      <c r="G129" t="s">
        <v>159</v>
      </c>
      <c r="H129">
        <v>257605.87</v>
      </c>
      <c r="I129">
        <v>118535.34</v>
      </c>
      <c r="J129">
        <v>376141.21</v>
      </c>
      <c r="K129">
        <v>376141.21</v>
      </c>
      <c r="L129">
        <v>376141.21</v>
      </c>
      <c r="M129">
        <v>376141.21</v>
      </c>
      <c r="N129">
        <v>376141.21</v>
      </c>
      <c r="O129">
        <v>0</v>
      </c>
    </row>
    <row r="130" spans="2:15" x14ac:dyDescent="0.2">
      <c r="F130">
        <v>3511</v>
      </c>
      <c r="G130" t="s">
        <v>164</v>
      </c>
      <c r="H130">
        <v>33700</v>
      </c>
      <c r="I130">
        <v>-33700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2:15" x14ac:dyDescent="0.2">
      <c r="F131">
        <v>3571</v>
      </c>
      <c r="G131" t="s">
        <v>217</v>
      </c>
      <c r="H131">
        <v>208105.87</v>
      </c>
      <c r="I131">
        <v>164135.37</v>
      </c>
      <c r="J131">
        <v>372241.24</v>
      </c>
      <c r="K131">
        <v>372241.24</v>
      </c>
      <c r="L131">
        <v>372241.24</v>
      </c>
      <c r="M131">
        <v>372241.24</v>
      </c>
      <c r="N131">
        <v>372241.24</v>
      </c>
      <c r="O131">
        <v>0</v>
      </c>
    </row>
    <row r="132" spans="2:15" x14ac:dyDescent="0.2">
      <c r="E132">
        <v>2</v>
      </c>
      <c r="G132" t="s">
        <v>171</v>
      </c>
      <c r="H132">
        <v>15800</v>
      </c>
      <c r="I132">
        <v>-11900.03</v>
      </c>
      <c r="J132">
        <v>3899.97</v>
      </c>
      <c r="K132">
        <v>3899.97</v>
      </c>
      <c r="L132">
        <v>3899.97</v>
      </c>
      <c r="M132">
        <v>3899.97</v>
      </c>
      <c r="N132">
        <v>3899.97</v>
      </c>
      <c r="O132">
        <v>0</v>
      </c>
    </row>
    <row r="133" spans="2:15" x14ac:dyDescent="0.2">
      <c r="F133">
        <v>5611</v>
      </c>
      <c r="G133" t="s">
        <v>218</v>
      </c>
      <c r="H133">
        <v>88156.62</v>
      </c>
      <c r="I133">
        <v>-88156.62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2:15" x14ac:dyDescent="0.2">
      <c r="F134">
        <v>5671</v>
      </c>
      <c r="G134" t="s">
        <v>219</v>
      </c>
      <c r="H134">
        <v>53535.47</v>
      </c>
      <c r="I134">
        <v>-53535.47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</row>
    <row r="135" spans="2:15" x14ac:dyDescent="0.2">
      <c r="B135" t="s">
        <v>189</v>
      </c>
      <c r="G135" t="s">
        <v>220</v>
      </c>
      <c r="H135">
        <v>34621.15</v>
      </c>
      <c r="I135">
        <v>-34621.15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2:15" x14ac:dyDescent="0.2">
      <c r="C136">
        <v>11601</v>
      </c>
      <c r="G136" s="20" t="s">
        <v>174</v>
      </c>
      <c r="H136">
        <v>250449</v>
      </c>
      <c r="I136">
        <v>54628.17</v>
      </c>
      <c r="J136">
        <v>305077.17</v>
      </c>
      <c r="K136">
        <v>304304.11</v>
      </c>
      <c r="L136">
        <v>304304.11</v>
      </c>
      <c r="M136">
        <v>304304.11</v>
      </c>
      <c r="N136">
        <v>304304.11</v>
      </c>
      <c r="O136">
        <v>773.06</v>
      </c>
    </row>
    <row r="137" spans="2:15" x14ac:dyDescent="0.2">
      <c r="D137" t="s">
        <v>183</v>
      </c>
      <c r="G137" t="s">
        <v>197</v>
      </c>
      <c r="H137">
        <v>0</v>
      </c>
      <c r="I137">
        <v>10835.05</v>
      </c>
      <c r="J137">
        <v>10835.05</v>
      </c>
      <c r="K137">
        <v>10243.799999999999</v>
      </c>
      <c r="L137">
        <v>10243.799999999999</v>
      </c>
      <c r="M137">
        <v>10243.799999999999</v>
      </c>
      <c r="N137">
        <v>10243.799999999999</v>
      </c>
      <c r="O137">
        <v>591.25</v>
      </c>
    </row>
    <row r="138" spans="2:15" x14ac:dyDescent="0.2">
      <c r="E138">
        <v>1</v>
      </c>
      <c r="G138" t="s">
        <v>148</v>
      </c>
      <c r="H138">
        <v>0</v>
      </c>
      <c r="I138">
        <v>10835.05</v>
      </c>
      <c r="J138">
        <v>10835.05</v>
      </c>
      <c r="K138">
        <v>10243.799999999999</v>
      </c>
      <c r="L138">
        <v>10243.799999999999</v>
      </c>
      <c r="M138">
        <v>10243.799999999999</v>
      </c>
      <c r="N138">
        <v>10243.799999999999</v>
      </c>
      <c r="O138">
        <v>591.25</v>
      </c>
    </row>
    <row r="139" spans="2:15" x14ac:dyDescent="0.2">
      <c r="F139">
        <v>4411</v>
      </c>
      <c r="G139" t="s">
        <v>209</v>
      </c>
      <c r="H139">
        <v>0</v>
      </c>
      <c r="I139">
        <v>10835.05</v>
      </c>
      <c r="J139">
        <v>10835.05</v>
      </c>
      <c r="K139">
        <v>10243.799999999999</v>
      </c>
      <c r="L139">
        <v>10243.799999999999</v>
      </c>
      <c r="M139">
        <v>10243.799999999999</v>
      </c>
      <c r="N139">
        <v>10243.799999999999</v>
      </c>
      <c r="O139">
        <v>591.25</v>
      </c>
    </row>
    <row r="140" spans="2:15" x14ac:dyDescent="0.2">
      <c r="C140">
        <v>41606</v>
      </c>
      <c r="G140" t="s">
        <v>176</v>
      </c>
      <c r="H140">
        <v>0</v>
      </c>
      <c r="I140">
        <v>10835.05</v>
      </c>
      <c r="J140">
        <v>10835.05</v>
      </c>
      <c r="K140">
        <v>10243.799999999999</v>
      </c>
      <c r="L140">
        <v>10243.799999999999</v>
      </c>
      <c r="M140">
        <v>10243.799999999999</v>
      </c>
      <c r="N140">
        <v>10243.799999999999</v>
      </c>
      <c r="O140">
        <v>591.25</v>
      </c>
    </row>
    <row r="141" spans="2:15" x14ac:dyDescent="0.2">
      <c r="D141" t="s">
        <v>183</v>
      </c>
      <c r="G141" t="s">
        <v>197</v>
      </c>
      <c r="H141">
        <v>250449</v>
      </c>
      <c r="I141">
        <v>43793.120000000003</v>
      </c>
      <c r="J141">
        <v>294242.12</v>
      </c>
      <c r="K141">
        <v>294060.31</v>
      </c>
      <c r="L141">
        <v>294060.31</v>
      </c>
      <c r="M141">
        <v>294060.31</v>
      </c>
      <c r="N141">
        <v>294060.31</v>
      </c>
      <c r="O141">
        <v>181.81</v>
      </c>
    </row>
    <row r="142" spans="2:15" x14ac:dyDescent="0.2">
      <c r="E142">
        <v>1</v>
      </c>
      <c r="G142" t="s">
        <v>148</v>
      </c>
      <c r="H142">
        <v>250449</v>
      </c>
      <c r="I142">
        <v>43793.120000000003</v>
      </c>
      <c r="J142">
        <v>294242.12</v>
      </c>
      <c r="K142">
        <v>294060.31</v>
      </c>
      <c r="L142">
        <v>294060.31</v>
      </c>
      <c r="M142">
        <v>294060.31</v>
      </c>
      <c r="N142">
        <v>294060.31</v>
      </c>
      <c r="O142">
        <v>181.81</v>
      </c>
    </row>
    <row r="143" spans="2:15" x14ac:dyDescent="0.2">
      <c r="F143" t="s">
        <v>238</v>
      </c>
      <c r="G143" t="s">
        <v>159</v>
      </c>
      <c r="H143">
        <v>250449</v>
      </c>
      <c r="I143">
        <v>43793.120000000003</v>
      </c>
      <c r="J143">
        <v>294242.12</v>
      </c>
      <c r="K143">
        <v>294060.31</v>
      </c>
      <c r="L143">
        <v>294060.31</v>
      </c>
      <c r="M143">
        <v>294060.31</v>
      </c>
      <c r="N143">
        <v>294060.31</v>
      </c>
      <c r="O143">
        <v>181.81</v>
      </c>
    </row>
    <row r="144" spans="2:15" x14ac:dyDescent="0.2">
      <c r="F144" t="s">
        <v>239</v>
      </c>
      <c r="G144" t="s">
        <v>243</v>
      </c>
      <c r="H144">
        <v>5000</v>
      </c>
      <c r="I144">
        <v>2228.1</v>
      </c>
      <c r="J144">
        <v>7228.1</v>
      </c>
      <c r="K144">
        <v>7228.1</v>
      </c>
      <c r="L144">
        <v>7228.1</v>
      </c>
      <c r="M144">
        <v>7228.1</v>
      </c>
      <c r="N144">
        <v>7228.1</v>
      </c>
      <c r="O144">
        <v>0</v>
      </c>
    </row>
    <row r="145" spans="2:15" x14ac:dyDescent="0.2">
      <c r="F145" t="s">
        <v>245</v>
      </c>
      <c r="G145" t="s">
        <v>167</v>
      </c>
      <c r="H145">
        <v>25000</v>
      </c>
      <c r="I145">
        <v>-25000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2:15" x14ac:dyDescent="0.2">
      <c r="F146" t="s">
        <v>246</v>
      </c>
      <c r="G146" t="s">
        <v>209</v>
      </c>
      <c r="H146">
        <v>150000</v>
      </c>
      <c r="I146">
        <v>14465.61</v>
      </c>
      <c r="J146">
        <v>164465.60999999999</v>
      </c>
      <c r="K146">
        <v>164284.60999999999</v>
      </c>
      <c r="L146">
        <v>164284.60999999999</v>
      </c>
      <c r="M146">
        <v>164284.60999999999</v>
      </c>
      <c r="N146">
        <v>164284.60999999999</v>
      </c>
      <c r="O146">
        <v>181</v>
      </c>
    </row>
    <row r="147" spans="2:15" x14ac:dyDescent="0.2">
      <c r="F147" t="s">
        <v>247</v>
      </c>
      <c r="G147" t="s">
        <v>248</v>
      </c>
      <c r="H147">
        <v>70449</v>
      </c>
      <c r="I147">
        <v>52099.41</v>
      </c>
      <c r="J147">
        <v>122548.41</v>
      </c>
      <c r="K147">
        <v>122547.6</v>
      </c>
      <c r="L147">
        <v>122547.6</v>
      </c>
      <c r="M147">
        <v>122547.6</v>
      </c>
      <c r="N147">
        <v>122547.6</v>
      </c>
      <c r="O147">
        <v>0.81</v>
      </c>
    </row>
    <row r="148" spans="2:15" x14ac:dyDescent="0.2">
      <c r="B148" t="s">
        <v>190</v>
      </c>
      <c r="G148" t="s">
        <v>221</v>
      </c>
      <c r="H148">
        <v>150000</v>
      </c>
      <c r="I148">
        <v>23353.599999999999</v>
      </c>
      <c r="J148">
        <v>173353.60000000001</v>
      </c>
      <c r="K148">
        <v>173353.60000000001</v>
      </c>
      <c r="L148">
        <v>173353.60000000001</v>
      </c>
      <c r="M148">
        <v>173353.60000000001</v>
      </c>
      <c r="N148">
        <v>173353.60000000001</v>
      </c>
      <c r="O148">
        <v>0</v>
      </c>
    </row>
    <row r="149" spans="2:15" x14ac:dyDescent="0.2">
      <c r="C149">
        <v>41606</v>
      </c>
      <c r="G149" t="s">
        <v>176</v>
      </c>
      <c r="H149">
        <v>150000</v>
      </c>
      <c r="I149">
        <v>23353.599999999999</v>
      </c>
      <c r="J149">
        <v>173353.60000000001</v>
      </c>
      <c r="K149">
        <v>173353.60000000001</v>
      </c>
      <c r="L149">
        <v>173353.60000000001</v>
      </c>
      <c r="M149">
        <v>173353.60000000001</v>
      </c>
      <c r="N149">
        <v>173353.60000000001</v>
      </c>
      <c r="O149">
        <v>0</v>
      </c>
    </row>
    <row r="150" spans="2:15" x14ac:dyDescent="0.2">
      <c r="D150" t="s">
        <v>183</v>
      </c>
      <c r="G150" t="s">
        <v>197</v>
      </c>
      <c r="H150">
        <v>150000</v>
      </c>
      <c r="I150">
        <v>23353.599999999999</v>
      </c>
      <c r="J150">
        <v>173353.60000000001</v>
      </c>
      <c r="K150">
        <v>173353.60000000001</v>
      </c>
      <c r="L150">
        <v>173353.60000000001</v>
      </c>
      <c r="M150">
        <v>173353.60000000001</v>
      </c>
      <c r="N150">
        <v>173353.60000000001</v>
      </c>
      <c r="O150">
        <v>0</v>
      </c>
    </row>
    <row r="151" spans="2:15" x14ac:dyDescent="0.2">
      <c r="E151">
        <v>1</v>
      </c>
      <c r="G151" t="s">
        <v>148</v>
      </c>
      <c r="H151">
        <v>150000</v>
      </c>
      <c r="I151">
        <v>23353.599999999999</v>
      </c>
      <c r="J151">
        <v>173353.60000000001</v>
      </c>
      <c r="K151">
        <v>173353.60000000001</v>
      </c>
      <c r="L151">
        <v>173353.60000000001</v>
      </c>
      <c r="M151">
        <v>173353.60000000001</v>
      </c>
      <c r="N151">
        <v>173353.60000000001</v>
      </c>
      <c r="O151">
        <v>0</v>
      </c>
    </row>
    <row r="152" spans="2:15" x14ac:dyDescent="0.2">
      <c r="F152">
        <v>2613</v>
      </c>
      <c r="G152" t="s">
        <v>159</v>
      </c>
      <c r="H152">
        <v>5000</v>
      </c>
      <c r="I152">
        <v>-5000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2:15" x14ac:dyDescent="0.2">
      <c r="F153">
        <v>2731</v>
      </c>
      <c r="G153" t="s">
        <v>214</v>
      </c>
      <c r="H153">
        <v>15000</v>
      </c>
      <c r="I153">
        <v>-12494.4</v>
      </c>
      <c r="J153">
        <v>2505.6</v>
      </c>
      <c r="K153">
        <v>2505.6</v>
      </c>
      <c r="L153">
        <v>2505.6</v>
      </c>
      <c r="M153">
        <v>2505.6</v>
      </c>
      <c r="N153">
        <v>2505.6</v>
      </c>
      <c r="O153">
        <v>0</v>
      </c>
    </row>
    <row r="154" spans="2:15" x14ac:dyDescent="0.2">
      <c r="F154">
        <v>3612</v>
      </c>
      <c r="G154" t="s">
        <v>167</v>
      </c>
      <c r="H154">
        <v>10000</v>
      </c>
      <c r="I154">
        <v>-10000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</row>
    <row r="155" spans="2:15" x14ac:dyDescent="0.2">
      <c r="F155">
        <v>4411</v>
      </c>
      <c r="G155" t="s">
        <v>209</v>
      </c>
      <c r="H155">
        <v>90000</v>
      </c>
      <c r="I155">
        <v>29448</v>
      </c>
      <c r="J155">
        <v>119448</v>
      </c>
      <c r="K155">
        <v>119448</v>
      </c>
      <c r="L155">
        <v>119448</v>
      </c>
      <c r="M155">
        <v>119448</v>
      </c>
      <c r="N155">
        <v>119448</v>
      </c>
      <c r="O155">
        <v>0</v>
      </c>
    </row>
    <row r="156" spans="2:15" x14ac:dyDescent="0.2">
      <c r="F156">
        <v>4414</v>
      </c>
      <c r="G156" t="s">
        <v>210</v>
      </c>
      <c r="H156">
        <v>30000</v>
      </c>
      <c r="I156">
        <v>21400</v>
      </c>
      <c r="J156">
        <v>51400</v>
      </c>
      <c r="K156">
        <v>51400</v>
      </c>
      <c r="L156">
        <v>51400</v>
      </c>
      <c r="M156">
        <v>51400</v>
      </c>
      <c r="N156">
        <v>51400</v>
      </c>
      <c r="O156">
        <v>0</v>
      </c>
    </row>
    <row r="157" spans="2:15" x14ac:dyDescent="0.2">
      <c r="B157" t="s">
        <v>191</v>
      </c>
      <c r="G157" t="s">
        <v>222</v>
      </c>
      <c r="H157">
        <v>31522</v>
      </c>
      <c r="I157">
        <v>-3505.99</v>
      </c>
      <c r="J157">
        <v>28016.01</v>
      </c>
      <c r="K157">
        <v>28016.01</v>
      </c>
      <c r="L157">
        <v>28016.01</v>
      </c>
      <c r="M157">
        <v>28016.01</v>
      </c>
      <c r="N157">
        <v>28016.01</v>
      </c>
      <c r="O157">
        <v>0</v>
      </c>
    </row>
    <row r="158" spans="2:15" x14ac:dyDescent="0.2">
      <c r="C158">
        <v>41606</v>
      </c>
      <c r="G158" t="s">
        <v>176</v>
      </c>
      <c r="H158">
        <v>31522</v>
      </c>
      <c r="I158">
        <v>-3505.99</v>
      </c>
      <c r="J158">
        <v>28016.01</v>
      </c>
      <c r="K158">
        <v>28016.01</v>
      </c>
      <c r="L158">
        <v>28016.01</v>
      </c>
      <c r="M158">
        <v>28016.01</v>
      </c>
      <c r="N158">
        <v>28016.01</v>
      </c>
      <c r="O158">
        <v>0</v>
      </c>
    </row>
    <row r="159" spans="2:15" x14ac:dyDescent="0.2">
      <c r="D159" t="s">
        <v>183</v>
      </c>
      <c r="G159" t="s">
        <v>197</v>
      </c>
      <c r="H159">
        <v>31522</v>
      </c>
      <c r="I159">
        <v>-3505.99</v>
      </c>
      <c r="J159">
        <v>28016.01</v>
      </c>
      <c r="K159">
        <v>28016.01</v>
      </c>
      <c r="L159">
        <v>28016.01</v>
      </c>
      <c r="M159">
        <v>28016.01</v>
      </c>
      <c r="N159">
        <v>28016.01</v>
      </c>
      <c r="O159">
        <v>0</v>
      </c>
    </row>
    <row r="160" spans="2:15" x14ac:dyDescent="0.2">
      <c r="E160">
        <v>1</v>
      </c>
      <c r="G160" t="s">
        <v>148</v>
      </c>
      <c r="H160">
        <v>31522</v>
      </c>
      <c r="I160">
        <v>-3505.99</v>
      </c>
      <c r="J160">
        <v>28016.01</v>
      </c>
      <c r="K160">
        <v>28016.01</v>
      </c>
      <c r="L160">
        <v>28016.01</v>
      </c>
      <c r="M160">
        <v>28016.01</v>
      </c>
      <c r="N160">
        <v>28016.01</v>
      </c>
      <c r="O160">
        <v>0</v>
      </c>
    </row>
    <row r="161" spans="2:15" x14ac:dyDescent="0.2">
      <c r="F161">
        <v>4411</v>
      </c>
      <c r="G161" t="s">
        <v>209</v>
      </c>
      <c r="H161">
        <v>21022</v>
      </c>
      <c r="I161">
        <v>6994.01</v>
      </c>
      <c r="J161">
        <v>28016.01</v>
      </c>
      <c r="K161">
        <v>28016.01</v>
      </c>
      <c r="L161">
        <v>28016.01</v>
      </c>
      <c r="M161">
        <v>28016.01</v>
      </c>
      <c r="N161">
        <v>28016.01</v>
      </c>
      <c r="O161">
        <v>0</v>
      </c>
    </row>
    <row r="162" spans="2:15" x14ac:dyDescent="0.2">
      <c r="F162">
        <v>4414</v>
      </c>
      <c r="G162" t="s">
        <v>210</v>
      </c>
      <c r="H162">
        <v>10500</v>
      </c>
      <c r="I162">
        <v>-10500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2:15" x14ac:dyDescent="0.2">
      <c r="B163" t="s">
        <v>192</v>
      </c>
      <c r="G163" t="s">
        <v>223</v>
      </c>
      <c r="H163">
        <v>91321.16</v>
      </c>
      <c r="I163">
        <v>-30201.16</v>
      </c>
      <c r="J163">
        <v>61120</v>
      </c>
      <c r="K163">
        <v>61120</v>
      </c>
      <c r="L163">
        <v>61120</v>
      </c>
      <c r="M163">
        <v>61120</v>
      </c>
      <c r="N163">
        <v>61120</v>
      </c>
      <c r="O163">
        <v>0</v>
      </c>
    </row>
    <row r="164" spans="2:15" x14ac:dyDescent="0.2">
      <c r="C164">
        <v>41606</v>
      </c>
      <c r="G164" t="s">
        <v>176</v>
      </c>
      <c r="H164">
        <v>91321.16</v>
      </c>
      <c r="I164">
        <v>-30201.16</v>
      </c>
      <c r="J164">
        <v>61120</v>
      </c>
      <c r="K164">
        <v>61120</v>
      </c>
      <c r="L164">
        <v>61120</v>
      </c>
      <c r="M164">
        <v>61120</v>
      </c>
      <c r="N164">
        <v>61120</v>
      </c>
      <c r="O164">
        <v>0</v>
      </c>
    </row>
    <row r="165" spans="2:15" x14ac:dyDescent="0.2">
      <c r="D165" t="s">
        <v>183</v>
      </c>
      <c r="G165" t="s">
        <v>197</v>
      </c>
      <c r="H165">
        <v>91321.16</v>
      </c>
      <c r="I165">
        <v>-30201.16</v>
      </c>
      <c r="J165">
        <v>61120</v>
      </c>
      <c r="K165">
        <v>61120</v>
      </c>
      <c r="L165">
        <v>61120</v>
      </c>
      <c r="M165">
        <v>61120</v>
      </c>
      <c r="N165">
        <v>61120</v>
      </c>
      <c r="O165">
        <v>0</v>
      </c>
    </row>
    <row r="166" spans="2:15" x14ac:dyDescent="0.2">
      <c r="E166">
        <v>1</v>
      </c>
      <c r="G166" t="s">
        <v>148</v>
      </c>
      <c r="H166">
        <v>91321.16</v>
      </c>
      <c r="I166">
        <v>-30201.16</v>
      </c>
      <c r="J166">
        <v>61120</v>
      </c>
      <c r="K166">
        <v>61120</v>
      </c>
      <c r="L166">
        <v>61120</v>
      </c>
      <c r="M166">
        <v>61120</v>
      </c>
      <c r="N166">
        <v>61120</v>
      </c>
      <c r="O166">
        <v>0</v>
      </c>
    </row>
    <row r="167" spans="2:15" x14ac:dyDescent="0.2">
      <c r="F167">
        <v>4411</v>
      </c>
      <c r="G167" t="s">
        <v>209</v>
      </c>
      <c r="H167">
        <v>43710.16</v>
      </c>
      <c r="I167">
        <v>-7990.16</v>
      </c>
      <c r="J167">
        <v>35720</v>
      </c>
      <c r="K167">
        <v>35720</v>
      </c>
      <c r="L167">
        <v>35720</v>
      </c>
      <c r="M167">
        <v>35720</v>
      </c>
      <c r="N167">
        <v>35720</v>
      </c>
      <c r="O167">
        <v>0</v>
      </c>
    </row>
    <row r="168" spans="2:15" x14ac:dyDescent="0.2">
      <c r="F168">
        <v>4414</v>
      </c>
      <c r="G168" t="s">
        <v>210</v>
      </c>
      <c r="H168">
        <v>47611</v>
      </c>
      <c r="I168">
        <v>-22211</v>
      </c>
      <c r="J168">
        <v>25400</v>
      </c>
      <c r="K168">
        <v>25400</v>
      </c>
      <c r="L168">
        <v>25400</v>
      </c>
      <c r="M168">
        <v>25400</v>
      </c>
      <c r="N168">
        <v>25400</v>
      </c>
      <c r="O168">
        <v>0</v>
      </c>
    </row>
    <row r="169" spans="2:15" x14ac:dyDescent="0.2">
      <c r="B169" t="s">
        <v>193</v>
      </c>
      <c r="G169" t="s">
        <v>224</v>
      </c>
      <c r="H169">
        <v>43358.52</v>
      </c>
      <c r="I169">
        <v>-12311.8</v>
      </c>
      <c r="J169">
        <v>31046.720000000001</v>
      </c>
      <c r="K169">
        <v>31046.720000000001</v>
      </c>
      <c r="L169">
        <v>31046.720000000001</v>
      </c>
      <c r="M169">
        <v>31046.720000000001</v>
      </c>
      <c r="N169">
        <v>31046.720000000001</v>
      </c>
      <c r="O169">
        <v>0</v>
      </c>
    </row>
    <row r="170" spans="2:15" x14ac:dyDescent="0.2">
      <c r="C170">
        <v>41606</v>
      </c>
      <c r="G170" t="s">
        <v>176</v>
      </c>
      <c r="H170">
        <v>43358.52</v>
      </c>
      <c r="I170">
        <v>-12311.8</v>
      </c>
      <c r="J170">
        <v>31046.720000000001</v>
      </c>
      <c r="K170">
        <v>31046.720000000001</v>
      </c>
      <c r="L170">
        <v>31046.720000000001</v>
      </c>
      <c r="M170">
        <v>31046.720000000001</v>
      </c>
      <c r="N170">
        <v>31046.720000000001</v>
      </c>
      <c r="O170">
        <v>0</v>
      </c>
    </row>
    <row r="171" spans="2:15" x14ac:dyDescent="0.2">
      <c r="D171" t="s">
        <v>183</v>
      </c>
      <c r="G171" t="s">
        <v>197</v>
      </c>
      <c r="H171">
        <v>43358.52</v>
      </c>
      <c r="I171">
        <v>-12311.8</v>
      </c>
      <c r="J171">
        <v>31046.720000000001</v>
      </c>
      <c r="K171">
        <v>31046.720000000001</v>
      </c>
      <c r="L171">
        <v>31046.720000000001</v>
      </c>
      <c r="M171">
        <v>31046.720000000001</v>
      </c>
      <c r="N171">
        <v>31046.720000000001</v>
      </c>
      <c r="O171">
        <v>0</v>
      </c>
    </row>
    <row r="172" spans="2:15" x14ac:dyDescent="0.2">
      <c r="E172">
        <v>1</v>
      </c>
      <c r="G172" t="s">
        <v>148</v>
      </c>
      <c r="H172">
        <v>43358.52</v>
      </c>
      <c r="I172">
        <v>-12311.8</v>
      </c>
      <c r="J172">
        <v>31046.720000000001</v>
      </c>
      <c r="K172">
        <v>31046.720000000001</v>
      </c>
      <c r="L172">
        <v>31046.720000000001</v>
      </c>
      <c r="M172">
        <v>31046.720000000001</v>
      </c>
      <c r="N172">
        <v>31046.720000000001</v>
      </c>
      <c r="O172">
        <v>0</v>
      </c>
    </row>
    <row r="173" spans="2:15" x14ac:dyDescent="0.2">
      <c r="F173">
        <v>1212</v>
      </c>
      <c r="G173" t="s">
        <v>150</v>
      </c>
      <c r="H173">
        <v>22371.32</v>
      </c>
      <c r="I173">
        <v>-13861.52</v>
      </c>
      <c r="J173">
        <v>8509.7999999999993</v>
      </c>
      <c r="K173">
        <v>8509.7999999999993</v>
      </c>
      <c r="L173">
        <v>8509.7999999999993</v>
      </c>
      <c r="M173">
        <v>8509.7999999999993</v>
      </c>
      <c r="N173">
        <v>8509.7999999999993</v>
      </c>
      <c r="O173">
        <v>0</v>
      </c>
    </row>
    <row r="174" spans="2:15" x14ac:dyDescent="0.2">
      <c r="F174">
        <v>2731</v>
      </c>
      <c r="G174" t="s">
        <v>214</v>
      </c>
      <c r="H174">
        <v>10179</v>
      </c>
      <c r="I174">
        <v>-1088.2</v>
      </c>
      <c r="J174">
        <v>9090.7999999999993</v>
      </c>
      <c r="K174">
        <v>9090.7999999999993</v>
      </c>
      <c r="L174">
        <v>9090.7999999999993</v>
      </c>
      <c r="M174">
        <v>9090.7999999999993</v>
      </c>
      <c r="N174">
        <v>9090.7999999999993</v>
      </c>
      <c r="O174">
        <v>0</v>
      </c>
    </row>
    <row r="175" spans="2:15" x14ac:dyDescent="0.2">
      <c r="F175">
        <v>3781</v>
      </c>
      <c r="G175" t="s">
        <v>225</v>
      </c>
      <c r="H175">
        <v>400</v>
      </c>
      <c r="I175">
        <v>-400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2:15" x14ac:dyDescent="0.2">
      <c r="F176">
        <v>4411</v>
      </c>
      <c r="G176" t="s">
        <v>209</v>
      </c>
      <c r="H176">
        <v>10408.200000000001</v>
      </c>
      <c r="I176">
        <v>3037.92</v>
      </c>
      <c r="J176">
        <v>13446.12</v>
      </c>
      <c r="K176">
        <v>13446.12</v>
      </c>
      <c r="L176">
        <v>13446.12</v>
      </c>
      <c r="M176">
        <v>13446.12</v>
      </c>
      <c r="N176">
        <v>13446.12</v>
      </c>
      <c r="O176">
        <v>0</v>
      </c>
    </row>
    <row r="177" spans="2:15" x14ac:dyDescent="0.2">
      <c r="B177" t="s">
        <v>194</v>
      </c>
      <c r="G177" t="s">
        <v>226</v>
      </c>
      <c r="H177">
        <v>96389</v>
      </c>
      <c r="I177">
        <v>-62522.6</v>
      </c>
      <c r="J177">
        <v>33866.400000000001</v>
      </c>
      <c r="K177">
        <v>33866.400000000001</v>
      </c>
      <c r="L177">
        <v>33866.400000000001</v>
      </c>
      <c r="M177">
        <v>33866.400000000001</v>
      </c>
      <c r="N177">
        <v>33866.400000000001</v>
      </c>
      <c r="O177">
        <v>0</v>
      </c>
    </row>
    <row r="178" spans="2:15" x14ac:dyDescent="0.2">
      <c r="C178">
        <v>41606</v>
      </c>
      <c r="G178" t="s">
        <v>176</v>
      </c>
      <c r="H178">
        <v>96389</v>
      </c>
      <c r="I178">
        <v>-62522.6</v>
      </c>
      <c r="J178">
        <v>33866.400000000001</v>
      </c>
      <c r="K178">
        <v>33866.400000000001</v>
      </c>
      <c r="L178">
        <v>33866.400000000001</v>
      </c>
      <c r="M178">
        <v>33866.400000000001</v>
      </c>
      <c r="N178">
        <v>33866.400000000001</v>
      </c>
      <c r="O178">
        <v>0</v>
      </c>
    </row>
    <row r="179" spans="2:15" x14ac:dyDescent="0.2">
      <c r="D179" t="s">
        <v>183</v>
      </c>
      <c r="G179" t="s">
        <v>197</v>
      </c>
      <c r="H179">
        <v>96389</v>
      </c>
      <c r="I179">
        <v>-62522.6</v>
      </c>
      <c r="J179">
        <v>33866.400000000001</v>
      </c>
      <c r="K179">
        <v>33866.400000000001</v>
      </c>
      <c r="L179">
        <v>33866.400000000001</v>
      </c>
      <c r="M179">
        <v>33866.400000000001</v>
      </c>
      <c r="N179">
        <v>33866.400000000001</v>
      </c>
      <c r="O179">
        <v>0</v>
      </c>
    </row>
    <row r="180" spans="2:15" x14ac:dyDescent="0.2">
      <c r="E180">
        <v>1</v>
      </c>
      <c r="G180" t="s">
        <v>148</v>
      </c>
      <c r="H180">
        <v>96389</v>
      </c>
      <c r="I180">
        <v>-62522.6</v>
      </c>
      <c r="J180">
        <v>33866.400000000001</v>
      </c>
      <c r="K180">
        <v>33866.400000000001</v>
      </c>
      <c r="L180">
        <v>33866.400000000001</v>
      </c>
      <c r="M180">
        <v>33866.400000000001</v>
      </c>
      <c r="N180">
        <v>33866.400000000001</v>
      </c>
      <c r="O180">
        <v>0</v>
      </c>
    </row>
    <row r="181" spans="2:15" x14ac:dyDescent="0.2">
      <c r="F181">
        <v>2731</v>
      </c>
      <c r="G181" t="s">
        <v>214</v>
      </c>
      <c r="H181">
        <v>46406</v>
      </c>
      <c r="I181">
        <v>-21477.599999999999</v>
      </c>
      <c r="J181">
        <v>24928.400000000001</v>
      </c>
      <c r="K181">
        <v>24928.400000000001</v>
      </c>
      <c r="L181">
        <v>24928.400000000001</v>
      </c>
      <c r="M181">
        <v>24928.400000000001</v>
      </c>
      <c r="N181">
        <v>24928.400000000001</v>
      </c>
      <c r="O181">
        <v>0</v>
      </c>
    </row>
    <row r="182" spans="2:15" x14ac:dyDescent="0.2">
      <c r="F182">
        <v>4411</v>
      </c>
      <c r="G182" t="s">
        <v>209</v>
      </c>
      <c r="H182">
        <v>43835</v>
      </c>
      <c r="I182">
        <v>-35089</v>
      </c>
      <c r="J182">
        <v>8746</v>
      </c>
      <c r="K182">
        <v>8746</v>
      </c>
      <c r="L182">
        <v>8746</v>
      </c>
      <c r="M182">
        <v>8746</v>
      </c>
      <c r="N182">
        <v>8746</v>
      </c>
      <c r="O182">
        <v>0</v>
      </c>
    </row>
    <row r="183" spans="2:15" x14ac:dyDescent="0.2">
      <c r="F183">
        <v>4414</v>
      </c>
      <c r="G183" t="s">
        <v>210</v>
      </c>
      <c r="H183">
        <v>6148</v>
      </c>
      <c r="I183">
        <v>-5956</v>
      </c>
      <c r="J183">
        <v>192</v>
      </c>
      <c r="K183">
        <v>192</v>
      </c>
      <c r="L183">
        <v>192</v>
      </c>
      <c r="M183">
        <v>192</v>
      </c>
      <c r="N183">
        <v>192</v>
      </c>
      <c r="O183">
        <v>0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selection activeCell="F3" sqref="F3"/>
    </sheetView>
  </sheetViews>
  <sheetFormatPr baseColWidth="10" defaultColWidth="12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61" t="s">
        <v>252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9">
        <v>9631642.1099999994</v>
      </c>
      <c r="D3" s="9">
        <v>316657</v>
      </c>
      <c r="E3" s="9">
        <v>9948299.1099999994</v>
      </c>
      <c r="F3" s="9">
        <v>9874763.1699999999</v>
      </c>
      <c r="G3" s="9">
        <v>9831907.1699999999</v>
      </c>
      <c r="H3" s="10">
        <v>73535.94</v>
      </c>
    </row>
    <row r="4" spans="1:8" x14ac:dyDescent="0.2">
      <c r="A4" s="22">
        <v>1000</v>
      </c>
      <c r="B4" s="23" t="s">
        <v>59</v>
      </c>
      <c r="C4" s="48">
        <v>5720450.79</v>
      </c>
      <c r="D4" s="48">
        <v>103776.11</v>
      </c>
      <c r="E4" s="48">
        <v>5824226.9000000004</v>
      </c>
      <c r="F4" s="48">
        <v>5824226.6600000001</v>
      </c>
      <c r="G4" s="48">
        <v>5824226.6600000001</v>
      </c>
      <c r="H4" s="49">
        <v>0.24</v>
      </c>
    </row>
    <row r="5" spans="1:8" x14ac:dyDescent="0.2">
      <c r="A5" s="22">
        <v>1100</v>
      </c>
      <c r="B5" s="23" t="s">
        <v>60</v>
      </c>
      <c r="C5" s="48">
        <v>4162177.13</v>
      </c>
      <c r="D5" s="48">
        <v>-5885.57</v>
      </c>
      <c r="E5" s="48">
        <v>4156291.56</v>
      </c>
      <c r="F5" s="48">
        <v>4156291.56</v>
      </c>
      <c r="G5" s="48">
        <v>4156291.56</v>
      </c>
      <c r="H5" s="49">
        <v>0</v>
      </c>
    </row>
    <row r="6" spans="1:8" x14ac:dyDescent="0.2">
      <c r="A6" s="22">
        <v>1200</v>
      </c>
      <c r="B6" s="23" t="s">
        <v>61</v>
      </c>
      <c r="C6" s="48">
        <v>803131.32</v>
      </c>
      <c r="D6" s="48">
        <v>22735.72</v>
      </c>
      <c r="E6" s="48">
        <v>825867.04</v>
      </c>
      <c r="F6" s="48">
        <v>825867.04</v>
      </c>
      <c r="G6" s="48">
        <v>825867.04</v>
      </c>
      <c r="H6" s="49">
        <v>0</v>
      </c>
    </row>
    <row r="7" spans="1:8" x14ac:dyDescent="0.2">
      <c r="A7" s="22">
        <v>1300</v>
      </c>
      <c r="B7" s="23" t="s">
        <v>62</v>
      </c>
      <c r="C7" s="48">
        <v>525060</v>
      </c>
      <c r="D7" s="48">
        <v>18092.28</v>
      </c>
      <c r="E7" s="48">
        <v>543152.28</v>
      </c>
      <c r="F7" s="48">
        <v>543152.04</v>
      </c>
      <c r="G7" s="48">
        <v>543152.04</v>
      </c>
      <c r="H7" s="49">
        <v>0.24</v>
      </c>
    </row>
    <row r="8" spans="1:8" x14ac:dyDescent="0.2">
      <c r="A8" s="22">
        <v>1400</v>
      </c>
      <c r="B8" s="23" t="s">
        <v>63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  <row r="9" spans="1:8" x14ac:dyDescent="0.2">
      <c r="A9" s="22">
        <v>1500</v>
      </c>
      <c r="B9" s="23" t="s">
        <v>64</v>
      </c>
      <c r="C9" s="48">
        <v>230082.34</v>
      </c>
      <c r="D9" s="48">
        <v>68833.679999999993</v>
      </c>
      <c r="E9" s="48">
        <v>298916.02</v>
      </c>
      <c r="F9" s="48">
        <v>298916.02</v>
      </c>
      <c r="G9" s="48">
        <v>298916.02</v>
      </c>
      <c r="H9" s="49">
        <v>0</v>
      </c>
    </row>
    <row r="10" spans="1:8" x14ac:dyDescent="0.2">
      <c r="A10" s="22">
        <v>1600</v>
      </c>
      <c r="B10" s="23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22">
        <v>1700</v>
      </c>
      <c r="B11" s="23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22">
        <v>2000</v>
      </c>
      <c r="B12" s="23" t="s">
        <v>67</v>
      </c>
      <c r="C12" s="48">
        <v>1229590.3400000001</v>
      </c>
      <c r="D12" s="48">
        <v>-320463.8</v>
      </c>
      <c r="E12" s="48">
        <v>909126.54</v>
      </c>
      <c r="F12" s="48">
        <v>836839.34</v>
      </c>
      <c r="G12" s="48">
        <v>836839.34</v>
      </c>
      <c r="H12" s="49">
        <v>72287.199999999997</v>
      </c>
    </row>
    <row r="13" spans="1:8" x14ac:dyDescent="0.2">
      <c r="A13" s="22">
        <v>2100</v>
      </c>
      <c r="B13" s="23" t="s">
        <v>68</v>
      </c>
      <c r="C13" s="48">
        <v>178720.16</v>
      </c>
      <c r="D13" s="48">
        <v>-50871.87</v>
      </c>
      <c r="E13" s="48">
        <v>127848.29</v>
      </c>
      <c r="F13" s="48">
        <v>127848.29</v>
      </c>
      <c r="G13" s="48">
        <v>127848.29</v>
      </c>
      <c r="H13" s="49">
        <v>0</v>
      </c>
    </row>
    <row r="14" spans="1:8" x14ac:dyDescent="0.2">
      <c r="A14" s="22">
        <v>2200</v>
      </c>
      <c r="B14" s="23" t="s">
        <v>69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22">
        <v>2300</v>
      </c>
      <c r="B15" s="23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22">
        <v>2400</v>
      </c>
      <c r="B16" s="23" t="s">
        <v>71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22">
        <v>2500</v>
      </c>
      <c r="B17" s="23" t="s">
        <v>72</v>
      </c>
      <c r="C17" s="48">
        <v>6410.18</v>
      </c>
      <c r="D17" s="48">
        <v>669.73</v>
      </c>
      <c r="E17" s="48">
        <v>7079.91</v>
      </c>
      <c r="F17" s="48">
        <v>7079.91</v>
      </c>
      <c r="G17" s="48">
        <v>7079.91</v>
      </c>
      <c r="H17" s="49">
        <v>0</v>
      </c>
    </row>
    <row r="18" spans="1:8" x14ac:dyDescent="0.2">
      <c r="A18" s="22">
        <v>2600</v>
      </c>
      <c r="B18" s="23" t="s">
        <v>73</v>
      </c>
      <c r="C18" s="48">
        <v>412875</v>
      </c>
      <c r="D18" s="48">
        <v>19868.34</v>
      </c>
      <c r="E18" s="48">
        <v>432743.34</v>
      </c>
      <c r="F18" s="48">
        <v>422743.34</v>
      </c>
      <c r="G18" s="48">
        <v>422743.34</v>
      </c>
      <c r="H18" s="49">
        <v>10000</v>
      </c>
    </row>
    <row r="19" spans="1:8" x14ac:dyDescent="0.2">
      <c r="A19" s="22">
        <v>2700</v>
      </c>
      <c r="B19" s="23" t="s">
        <v>74</v>
      </c>
      <c r="C19" s="48">
        <v>631585</v>
      </c>
      <c r="D19" s="48">
        <v>-290130</v>
      </c>
      <c r="E19" s="48">
        <v>341455</v>
      </c>
      <c r="F19" s="48">
        <v>279167.8</v>
      </c>
      <c r="G19" s="48">
        <v>279167.8</v>
      </c>
      <c r="H19" s="49">
        <v>62287.199999999997</v>
      </c>
    </row>
    <row r="20" spans="1:8" x14ac:dyDescent="0.2">
      <c r="A20" s="22">
        <v>2800</v>
      </c>
      <c r="B20" s="23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22">
        <v>2900</v>
      </c>
      <c r="B21" s="23" t="s">
        <v>76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0</v>
      </c>
    </row>
    <row r="22" spans="1:8" x14ac:dyDescent="0.2">
      <c r="A22" s="22">
        <v>3000</v>
      </c>
      <c r="B22" s="23" t="s">
        <v>77</v>
      </c>
      <c r="C22" s="48">
        <v>1219908.6299999999</v>
      </c>
      <c r="D22" s="48">
        <v>223398.01</v>
      </c>
      <c r="E22" s="48">
        <v>1443306.64</v>
      </c>
      <c r="F22" s="48">
        <v>1443278.42</v>
      </c>
      <c r="G22" s="48">
        <v>1400422.42</v>
      </c>
      <c r="H22" s="49">
        <v>28.22</v>
      </c>
    </row>
    <row r="23" spans="1:8" x14ac:dyDescent="0.2">
      <c r="A23" s="22">
        <v>3100</v>
      </c>
      <c r="B23" s="23" t="s">
        <v>78</v>
      </c>
      <c r="C23" s="48">
        <v>488548.13</v>
      </c>
      <c r="D23" s="48">
        <v>45544.6</v>
      </c>
      <c r="E23" s="48">
        <v>534092.73</v>
      </c>
      <c r="F23" s="48">
        <v>534092.73</v>
      </c>
      <c r="G23" s="48">
        <v>534092.73</v>
      </c>
      <c r="H23" s="49">
        <v>0</v>
      </c>
    </row>
    <row r="24" spans="1:8" x14ac:dyDescent="0.2">
      <c r="A24" s="22">
        <v>3200</v>
      </c>
      <c r="B24" s="23" t="s">
        <v>79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</row>
    <row r="25" spans="1:8" x14ac:dyDescent="0.2">
      <c r="A25" s="22">
        <v>3300</v>
      </c>
      <c r="B25" s="23" t="s">
        <v>80</v>
      </c>
      <c r="C25" s="48">
        <v>20027.68</v>
      </c>
      <c r="D25" s="48">
        <v>15388.32</v>
      </c>
      <c r="E25" s="48">
        <v>35416</v>
      </c>
      <c r="F25" s="48">
        <v>35416</v>
      </c>
      <c r="G25" s="48">
        <v>35416</v>
      </c>
      <c r="H25" s="49">
        <v>0</v>
      </c>
    </row>
    <row r="26" spans="1:8" x14ac:dyDescent="0.2">
      <c r="A26" s="22">
        <v>3400</v>
      </c>
      <c r="B26" s="23" t="s">
        <v>81</v>
      </c>
      <c r="C26" s="48">
        <v>31247.26</v>
      </c>
      <c r="D26" s="48">
        <v>-4322.71</v>
      </c>
      <c r="E26" s="48">
        <v>26924.55</v>
      </c>
      <c r="F26" s="48">
        <v>26924.55</v>
      </c>
      <c r="G26" s="48">
        <v>26924.55</v>
      </c>
      <c r="H26" s="49">
        <v>0</v>
      </c>
    </row>
    <row r="27" spans="1:8" x14ac:dyDescent="0.2">
      <c r="A27" s="22">
        <v>3500</v>
      </c>
      <c r="B27" s="23" t="s">
        <v>82</v>
      </c>
      <c r="C27" s="48">
        <v>445555.31</v>
      </c>
      <c r="D27" s="48">
        <v>134184</v>
      </c>
      <c r="E27" s="48">
        <v>579739.31000000006</v>
      </c>
      <c r="F27" s="48">
        <v>579739.31000000006</v>
      </c>
      <c r="G27" s="48">
        <v>579739.31000000006</v>
      </c>
      <c r="H27" s="49">
        <v>0</v>
      </c>
    </row>
    <row r="28" spans="1:8" x14ac:dyDescent="0.2">
      <c r="A28" s="22">
        <v>3600</v>
      </c>
      <c r="B28" s="23" t="s">
        <v>83</v>
      </c>
      <c r="C28" s="48">
        <v>49001.2</v>
      </c>
      <c r="D28" s="48">
        <v>-43734.8</v>
      </c>
      <c r="E28" s="48">
        <v>5266.4</v>
      </c>
      <c r="F28" s="48">
        <v>5266.4</v>
      </c>
      <c r="G28" s="48">
        <v>5266.4</v>
      </c>
      <c r="H28" s="49">
        <v>0</v>
      </c>
    </row>
    <row r="29" spans="1:8" x14ac:dyDescent="0.2">
      <c r="A29" s="22">
        <v>3700</v>
      </c>
      <c r="B29" s="23" t="s">
        <v>84</v>
      </c>
      <c r="C29" s="48">
        <v>80315.66</v>
      </c>
      <c r="D29" s="48">
        <v>5648.52</v>
      </c>
      <c r="E29" s="48">
        <v>85964.18</v>
      </c>
      <c r="F29" s="48">
        <v>85963.29</v>
      </c>
      <c r="G29" s="48">
        <v>85963.29</v>
      </c>
      <c r="H29" s="49">
        <v>0.89</v>
      </c>
    </row>
    <row r="30" spans="1:8" x14ac:dyDescent="0.2">
      <c r="A30" s="22">
        <v>3800</v>
      </c>
      <c r="B30" s="23" t="s">
        <v>85</v>
      </c>
      <c r="C30" s="48">
        <v>28470.07</v>
      </c>
      <c r="D30" s="48">
        <v>32161.64</v>
      </c>
      <c r="E30" s="48">
        <v>60631.71</v>
      </c>
      <c r="F30" s="48">
        <v>60604.38</v>
      </c>
      <c r="G30" s="48">
        <v>60604.38</v>
      </c>
      <c r="H30" s="49">
        <v>27.33</v>
      </c>
    </row>
    <row r="31" spans="1:8" x14ac:dyDescent="0.2">
      <c r="A31" s="22">
        <v>3900</v>
      </c>
      <c r="B31" s="23" t="s">
        <v>86</v>
      </c>
      <c r="C31" s="48">
        <v>76743.320000000007</v>
      </c>
      <c r="D31" s="48">
        <v>38528.44</v>
      </c>
      <c r="E31" s="48">
        <v>115271.76</v>
      </c>
      <c r="F31" s="48">
        <v>115271.76</v>
      </c>
      <c r="G31" s="48">
        <v>72415.759999999995</v>
      </c>
      <c r="H31" s="49">
        <v>0</v>
      </c>
    </row>
    <row r="32" spans="1:8" x14ac:dyDescent="0.2">
      <c r="A32" s="22">
        <v>4000</v>
      </c>
      <c r="B32" s="23" t="s">
        <v>87</v>
      </c>
      <c r="C32" s="48">
        <v>1086965.73</v>
      </c>
      <c r="D32" s="48">
        <v>369921.62</v>
      </c>
      <c r="E32" s="48">
        <v>1456887.35</v>
      </c>
      <c r="F32" s="48">
        <v>1455667.07</v>
      </c>
      <c r="G32" s="48">
        <v>1455667.07</v>
      </c>
      <c r="H32" s="49">
        <v>1220.28</v>
      </c>
    </row>
    <row r="33" spans="1:8" x14ac:dyDescent="0.2">
      <c r="A33" s="22">
        <v>4100</v>
      </c>
      <c r="B33" s="23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22">
        <v>4200</v>
      </c>
      <c r="B34" s="23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22">
        <v>4300</v>
      </c>
      <c r="B35" s="23" t="s">
        <v>90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22">
        <v>4400</v>
      </c>
      <c r="B36" s="23" t="s">
        <v>91</v>
      </c>
      <c r="C36" s="48">
        <v>1086965.73</v>
      </c>
      <c r="D36" s="48">
        <v>369921.62</v>
      </c>
      <c r="E36" s="48">
        <v>1456887.35</v>
      </c>
      <c r="F36" s="48">
        <v>1455667.07</v>
      </c>
      <c r="G36" s="48">
        <v>1455667.07</v>
      </c>
      <c r="H36" s="49">
        <v>1220.28</v>
      </c>
    </row>
    <row r="37" spans="1:8" x14ac:dyDescent="0.2">
      <c r="A37" s="22">
        <v>4500</v>
      </c>
      <c r="B37" s="23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22">
        <v>4600</v>
      </c>
      <c r="B38" s="23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22">
        <v>4700</v>
      </c>
      <c r="B39" s="23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22">
        <v>4800</v>
      </c>
      <c r="B40" s="23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22">
        <v>4900</v>
      </c>
      <c r="B41" s="23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22">
        <v>5000</v>
      </c>
      <c r="B42" s="23" t="s">
        <v>97</v>
      </c>
      <c r="C42" s="48">
        <v>374726.62</v>
      </c>
      <c r="D42" s="48">
        <v>-59974.94</v>
      </c>
      <c r="E42" s="48">
        <v>314751.68</v>
      </c>
      <c r="F42" s="48">
        <v>314751.68</v>
      </c>
      <c r="G42" s="48">
        <v>314751.68</v>
      </c>
      <c r="H42" s="49">
        <v>0</v>
      </c>
    </row>
    <row r="43" spans="1:8" x14ac:dyDescent="0.2">
      <c r="A43" s="22">
        <v>5100</v>
      </c>
      <c r="B43" s="23" t="s">
        <v>98</v>
      </c>
      <c r="C43" s="48">
        <v>51570</v>
      </c>
      <c r="D43" s="48">
        <v>3641.61</v>
      </c>
      <c r="E43" s="48">
        <v>55211.61</v>
      </c>
      <c r="F43" s="48">
        <v>55211.61</v>
      </c>
      <c r="G43" s="48">
        <v>55211.61</v>
      </c>
      <c r="H43" s="49">
        <v>0</v>
      </c>
    </row>
    <row r="44" spans="1:8" x14ac:dyDescent="0.2">
      <c r="A44" s="22">
        <v>5200</v>
      </c>
      <c r="B44" s="23" t="s">
        <v>99</v>
      </c>
      <c r="C44" s="48">
        <v>15000</v>
      </c>
      <c r="D44" s="48">
        <v>147194.26999999999</v>
      </c>
      <c r="E44" s="48">
        <v>162194.26999999999</v>
      </c>
      <c r="F44" s="48">
        <v>162194.26999999999</v>
      </c>
      <c r="G44" s="48">
        <v>162194.26999999999</v>
      </c>
      <c r="H44" s="49">
        <v>0</v>
      </c>
    </row>
    <row r="45" spans="1:8" x14ac:dyDescent="0.2">
      <c r="A45" s="22">
        <v>5300</v>
      </c>
      <c r="B45" s="23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22">
        <v>5400</v>
      </c>
      <c r="B46" s="23" t="s">
        <v>101</v>
      </c>
      <c r="C46" s="48">
        <v>220000</v>
      </c>
      <c r="D46" s="48">
        <v>-220000</v>
      </c>
      <c r="E46" s="48">
        <v>0</v>
      </c>
      <c r="F46" s="48">
        <v>0</v>
      </c>
      <c r="G46" s="48">
        <v>0</v>
      </c>
      <c r="H46" s="49">
        <v>0</v>
      </c>
    </row>
    <row r="47" spans="1:8" x14ac:dyDescent="0.2">
      <c r="A47" s="22">
        <v>5500</v>
      </c>
      <c r="B47" s="23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22">
        <v>5600</v>
      </c>
      <c r="B48" s="23" t="s">
        <v>103</v>
      </c>
      <c r="C48" s="48">
        <v>88156.62</v>
      </c>
      <c r="D48" s="48">
        <v>5187.18</v>
      </c>
      <c r="E48" s="48">
        <v>93343.8</v>
      </c>
      <c r="F48" s="48">
        <v>93343.8</v>
      </c>
      <c r="G48" s="48">
        <v>93343.8</v>
      </c>
      <c r="H48" s="49">
        <v>0</v>
      </c>
    </row>
    <row r="49" spans="1:8" x14ac:dyDescent="0.2">
      <c r="A49" s="22">
        <v>5700</v>
      </c>
      <c r="B49" s="23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22">
        <v>5800</v>
      </c>
      <c r="B50" s="23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22">
        <v>5900</v>
      </c>
      <c r="B51" s="23" t="s">
        <v>106</v>
      </c>
      <c r="C51" s="48">
        <v>0</v>
      </c>
      <c r="D51" s="48">
        <v>4002</v>
      </c>
      <c r="E51" s="48">
        <v>4002</v>
      </c>
      <c r="F51" s="48">
        <v>4002</v>
      </c>
      <c r="G51" s="48">
        <v>4002</v>
      </c>
      <c r="H51" s="49">
        <v>0</v>
      </c>
    </row>
    <row r="52" spans="1:8" x14ac:dyDescent="0.2">
      <c r="A52" s="22">
        <v>6000</v>
      </c>
      <c r="B52" s="23" t="s">
        <v>129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</row>
    <row r="53" spans="1:8" x14ac:dyDescent="0.2">
      <c r="A53" s="22">
        <v>6100</v>
      </c>
      <c r="B53" s="23" t="s">
        <v>107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</row>
    <row r="54" spans="1:8" x14ac:dyDescent="0.2">
      <c r="A54" s="22">
        <v>6200</v>
      </c>
      <c r="B54" s="23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</row>
    <row r="55" spans="1:8" x14ac:dyDescent="0.2">
      <c r="A55" s="22">
        <v>6300</v>
      </c>
      <c r="B55" s="23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22">
        <v>7000</v>
      </c>
      <c r="B56" s="23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22">
        <v>7100</v>
      </c>
      <c r="B57" s="23" t="s">
        <v>111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22">
        <v>7200</v>
      </c>
      <c r="B58" s="23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22">
        <v>7300</v>
      </c>
      <c r="B59" s="23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22">
        <v>7400</v>
      </c>
      <c r="B60" s="23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22">
        <v>7500</v>
      </c>
      <c r="B61" s="23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22">
        <v>7600</v>
      </c>
      <c r="B62" s="23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22">
        <v>7900</v>
      </c>
      <c r="B63" s="23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22">
        <v>8000</v>
      </c>
      <c r="B64" s="23" t="s">
        <v>118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</row>
    <row r="65" spans="1:8" x14ac:dyDescent="0.2">
      <c r="A65" s="22">
        <v>8100</v>
      </c>
      <c r="B65" s="23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22">
        <v>8300</v>
      </c>
      <c r="B66" s="23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22">
        <v>8500</v>
      </c>
      <c r="B67" s="23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22">
        <v>9000</v>
      </c>
      <c r="B68" s="23" t="s">
        <v>130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</row>
    <row r="69" spans="1:8" x14ac:dyDescent="0.2">
      <c r="A69" s="22">
        <v>9100</v>
      </c>
      <c r="B69" s="23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22">
        <v>9200</v>
      </c>
      <c r="B70" s="23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22">
        <v>9300</v>
      </c>
      <c r="B71" s="23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22">
        <v>9400</v>
      </c>
      <c r="B72" s="23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22">
        <v>9500</v>
      </c>
      <c r="B73" s="23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22">
        <v>9600</v>
      </c>
      <c r="B74" s="23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24">
        <v>9900</v>
      </c>
      <c r="B75" s="25" t="s">
        <v>128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1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63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B11" sqref="B10:B11"/>
    </sheetView>
  </sheetViews>
  <sheetFormatPr baseColWidth="10" defaultColWidth="12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1" t="s">
        <v>251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v>9631642.1099999994</v>
      </c>
      <c r="D3" s="9">
        <v>316657</v>
      </c>
      <c r="E3" s="9">
        <v>9948299.1099999994</v>
      </c>
      <c r="F3" s="9">
        <v>9874763.1699999999</v>
      </c>
      <c r="G3" s="9">
        <v>9831907.1699999999</v>
      </c>
      <c r="H3" s="10">
        <v>73535.94</v>
      </c>
    </row>
    <row r="4" spans="1:8" x14ac:dyDescent="0.2">
      <c r="A4" s="26">
        <v>1</v>
      </c>
      <c r="B4" s="27" t="s">
        <v>14</v>
      </c>
      <c r="C4" s="48">
        <v>9256915.4900000002</v>
      </c>
      <c r="D4" s="48">
        <v>376631.94</v>
      </c>
      <c r="E4" s="48">
        <v>9633547.4299999997</v>
      </c>
      <c r="F4" s="48">
        <v>9560011.4900000002</v>
      </c>
      <c r="G4" s="48">
        <v>9517155.4900000002</v>
      </c>
      <c r="H4" s="49">
        <v>73535.94</v>
      </c>
    </row>
    <row r="5" spans="1:8" x14ac:dyDescent="0.2">
      <c r="A5" s="26">
        <v>2</v>
      </c>
      <c r="B5" s="27" t="s">
        <v>15</v>
      </c>
      <c r="C5" s="48">
        <v>374726.62</v>
      </c>
      <c r="D5" s="48">
        <v>-59974.94</v>
      </c>
      <c r="E5" s="48">
        <v>314751.68</v>
      </c>
      <c r="F5" s="48">
        <v>314751.68</v>
      </c>
      <c r="G5" s="48">
        <v>314751.68</v>
      </c>
      <c r="H5" s="49">
        <v>0</v>
      </c>
    </row>
    <row r="6" spans="1:8" x14ac:dyDescent="0.2">
      <c r="A6" s="26">
        <v>3</v>
      </c>
      <c r="B6" s="27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26">
        <v>4</v>
      </c>
      <c r="B7" s="27" t="s">
        <v>132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28">
        <v>5</v>
      </c>
      <c r="B8" s="29" t="s">
        <v>119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B27" sqref="B27"/>
    </sheetView>
  </sheetViews>
  <sheetFormatPr baseColWidth="10" defaultColWidth="12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1" t="s">
        <v>250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9">
        <v>9631642.1099999994</v>
      </c>
      <c r="D3" s="9">
        <v>316657</v>
      </c>
      <c r="E3" s="9">
        <v>9948299.1099999994</v>
      </c>
      <c r="F3" s="9">
        <v>9874763.1699999999</v>
      </c>
      <c r="G3" s="9">
        <v>9831907.1699999999</v>
      </c>
      <c r="H3" s="10">
        <v>73535.94</v>
      </c>
    </row>
    <row r="4" spans="1:8" x14ac:dyDescent="0.2">
      <c r="A4" s="30">
        <v>1</v>
      </c>
      <c r="B4" s="31" t="s">
        <v>32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0</v>
      </c>
    </row>
    <row r="5" spans="1:8" x14ac:dyDescent="0.2">
      <c r="A5" s="32">
        <v>11</v>
      </c>
      <c r="B5" s="33" t="s">
        <v>135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9">
        <v>0</v>
      </c>
    </row>
    <row r="6" spans="1:8" x14ac:dyDescent="0.2">
      <c r="A6" s="32">
        <v>12</v>
      </c>
      <c r="B6" s="33" t="s">
        <v>33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32">
        <v>13</v>
      </c>
      <c r="B7" s="33" t="s">
        <v>136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32">
        <v>14</v>
      </c>
      <c r="B8" s="33" t="s">
        <v>18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  <row r="9" spans="1:8" x14ac:dyDescent="0.2">
      <c r="A9" s="32">
        <v>15</v>
      </c>
      <c r="B9" s="33" t="s">
        <v>39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9">
        <v>0</v>
      </c>
    </row>
    <row r="10" spans="1:8" x14ac:dyDescent="0.2">
      <c r="A10" s="32">
        <v>16</v>
      </c>
      <c r="B10" s="33" t="s">
        <v>34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32">
        <v>17</v>
      </c>
      <c r="B11" s="33" t="s">
        <v>137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32">
        <v>18</v>
      </c>
      <c r="B12" s="33" t="s">
        <v>35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9">
        <v>0</v>
      </c>
    </row>
    <row r="13" spans="1:8" x14ac:dyDescent="0.2">
      <c r="A13" s="30">
        <v>2</v>
      </c>
      <c r="B13" s="31" t="s">
        <v>36</v>
      </c>
      <c r="C13" s="48">
        <v>9631642.1099999994</v>
      </c>
      <c r="D13" s="48">
        <v>316657</v>
      </c>
      <c r="E13" s="48">
        <v>9948299.1099999994</v>
      </c>
      <c r="F13" s="48">
        <v>9874763.1699999999</v>
      </c>
      <c r="G13" s="48">
        <v>9831907.1699999999</v>
      </c>
      <c r="H13" s="49">
        <v>73535.94</v>
      </c>
    </row>
    <row r="14" spans="1:8" x14ac:dyDescent="0.2">
      <c r="A14" s="32">
        <v>21</v>
      </c>
      <c r="B14" s="33" t="s">
        <v>138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32">
        <v>22</v>
      </c>
      <c r="B15" s="33" t="s">
        <v>47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32">
        <v>23</v>
      </c>
      <c r="B16" s="33" t="s">
        <v>37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32">
        <v>24</v>
      </c>
      <c r="B17" s="33" t="s">
        <v>139</v>
      </c>
      <c r="C17" s="48">
        <v>9631642.1099999994</v>
      </c>
      <c r="D17" s="48">
        <v>316657</v>
      </c>
      <c r="E17" s="48">
        <v>9948299.1099999994</v>
      </c>
      <c r="F17" s="48">
        <v>9874763.1699999999</v>
      </c>
      <c r="G17" s="48">
        <v>9831907.1699999999</v>
      </c>
      <c r="H17" s="49">
        <v>73535.94</v>
      </c>
    </row>
    <row r="18" spans="1:8" x14ac:dyDescent="0.2">
      <c r="A18" s="32">
        <v>25</v>
      </c>
      <c r="B18" s="33" t="s">
        <v>140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</row>
    <row r="19" spans="1:8" x14ac:dyDescent="0.2">
      <c r="A19" s="32">
        <v>26</v>
      </c>
      <c r="B19" s="33" t="s">
        <v>141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9">
        <v>0</v>
      </c>
    </row>
    <row r="20" spans="1:8" x14ac:dyDescent="0.2">
      <c r="A20" s="32">
        <v>27</v>
      </c>
      <c r="B20" s="33" t="s">
        <v>19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30">
        <v>3</v>
      </c>
      <c r="B21" s="31" t="s">
        <v>142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0</v>
      </c>
    </row>
    <row r="22" spans="1:8" x14ac:dyDescent="0.2">
      <c r="A22" s="32">
        <v>31</v>
      </c>
      <c r="B22" s="33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9">
        <v>0</v>
      </c>
    </row>
    <row r="23" spans="1:8" x14ac:dyDescent="0.2">
      <c r="A23" s="32">
        <v>32</v>
      </c>
      <c r="B23" s="33" t="s">
        <v>40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9">
        <v>0</v>
      </c>
    </row>
    <row r="24" spans="1:8" x14ac:dyDescent="0.2">
      <c r="A24" s="32">
        <v>33</v>
      </c>
      <c r="B24" s="33" t="s">
        <v>49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</row>
    <row r="25" spans="1:8" x14ac:dyDescent="0.2">
      <c r="A25" s="32">
        <v>34</v>
      </c>
      <c r="B25" s="33" t="s">
        <v>143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9">
        <v>0</v>
      </c>
    </row>
    <row r="26" spans="1:8" x14ac:dyDescent="0.2">
      <c r="A26" s="32">
        <v>35</v>
      </c>
      <c r="B26" s="33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</row>
    <row r="27" spans="1:8" x14ac:dyDescent="0.2">
      <c r="A27" s="32">
        <v>36</v>
      </c>
      <c r="B27" s="33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9">
        <v>0</v>
      </c>
    </row>
    <row r="28" spans="1:8" x14ac:dyDescent="0.2">
      <c r="A28" s="32">
        <v>37</v>
      </c>
      <c r="B28" s="33" t="s">
        <v>21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</row>
    <row r="29" spans="1:8" x14ac:dyDescent="0.2">
      <c r="A29" s="32">
        <v>38</v>
      </c>
      <c r="B29" s="33" t="s">
        <v>144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9">
        <v>0</v>
      </c>
    </row>
    <row r="30" spans="1:8" x14ac:dyDescent="0.2">
      <c r="A30" s="32">
        <v>39</v>
      </c>
      <c r="B30" s="33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</row>
    <row r="31" spans="1:8" x14ac:dyDescent="0.2">
      <c r="A31" s="30">
        <v>4</v>
      </c>
      <c r="B31" s="31" t="s">
        <v>51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</row>
    <row r="32" spans="1:8" x14ac:dyDescent="0.2">
      <c r="A32" s="32">
        <v>41</v>
      </c>
      <c r="B32" s="33" t="s">
        <v>145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</row>
    <row r="33" spans="1:8" ht="22.5" x14ac:dyDescent="0.2">
      <c r="A33" s="32">
        <v>42</v>
      </c>
      <c r="B33" s="33" t="s">
        <v>41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32">
        <v>43</v>
      </c>
      <c r="B34" s="33" t="s">
        <v>52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34">
        <v>44</v>
      </c>
      <c r="B35" s="35" t="s">
        <v>22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0866141732283472" right="0.70866141732283472" top="0.74803149606299213" bottom="0.74803149606299213" header="0.31496062992125984" footer="0.31496062992125984"/>
  <pageSetup scale="6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ColWidth="12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1" t="s">
        <v>133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13" sqref="B13"/>
    </sheetView>
  </sheetViews>
  <sheetFormatPr baseColWidth="10" defaultColWidth="12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1" t="s">
        <v>133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activeCell="B15" sqref="B14:B15"/>
    </sheetView>
  </sheetViews>
  <sheetFormatPr baseColWidth="10" defaultRowHeight="11.25" x14ac:dyDescent="0.2"/>
  <cols>
    <col min="1" max="1" width="9.1640625" customWidth="1"/>
    <col min="2" max="2" width="72.83203125" customWidth="1"/>
    <col min="3" max="8" width="18.33203125" customWidth="1"/>
  </cols>
  <sheetData>
    <row r="1" spans="1:8" ht="40.15" customHeight="1" x14ac:dyDescent="0.2">
      <c r="A1" s="61" t="s">
        <v>249</v>
      </c>
      <c r="B1" s="62"/>
      <c r="C1" s="62"/>
      <c r="D1" s="62"/>
      <c r="E1" s="62"/>
      <c r="F1" s="62"/>
      <c r="G1" s="62"/>
      <c r="H1" s="63"/>
    </row>
    <row r="2" spans="1:8" ht="22.5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9">
        <v>900001</v>
      </c>
      <c r="B3" s="3" t="s">
        <v>12</v>
      </c>
      <c r="C3" s="5">
        <v>9631642.1099999994</v>
      </c>
      <c r="D3" s="5">
        <v>316657</v>
      </c>
      <c r="E3" s="5">
        <v>9948299.1099999994</v>
      </c>
      <c r="F3" s="5">
        <v>9874763.1699999999</v>
      </c>
      <c r="G3" s="5">
        <v>9831907.1699999999</v>
      </c>
      <c r="H3" s="5">
        <v>73535.94</v>
      </c>
    </row>
    <row r="4" spans="1:8" x14ac:dyDescent="0.2">
      <c r="A4" s="60">
        <v>3</v>
      </c>
      <c r="B4" s="1" t="s">
        <v>177</v>
      </c>
      <c r="C4" s="39">
        <v>9631642.1099999994</v>
      </c>
      <c r="D4" s="39">
        <v>316657</v>
      </c>
      <c r="E4" s="39">
        <v>9948299.1099999994</v>
      </c>
      <c r="F4" s="39">
        <v>9874763.1699999999</v>
      </c>
      <c r="G4" s="39">
        <v>9831907.1699999999</v>
      </c>
      <c r="H4" s="39">
        <v>73535.94</v>
      </c>
    </row>
    <row r="5" spans="1:8" x14ac:dyDescent="0.2">
      <c r="A5" s="60">
        <v>31</v>
      </c>
      <c r="B5" s="1" t="s">
        <v>178</v>
      </c>
      <c r="C5" s="39">
        <v>9631642.1099999994</v>
      </c>
      <c r="D5" s="39">
        <v>316657</v>
      </c>
      <c r="E5" s="39">
        <v>9948299.1099999994</v>
      </c>
      <c r="F5" s="39">
        <v>9874763.1699999999</v>
      </c>
      <c r="G5" s="39">
        <v>9831907.1699999999</v>
      </c>
      <c r="H5" s="39">
        <v>73535.94</v>
      </c>
    </row>
    <row r="6" spans="1:8" x14ac:dyDescent="0.2">
      <c r="A6" s="60">
        <v>311</v>
      </c>
      <c r="B6" s="1" t="s">
        <v>179</v>
      </c>
      <c r="C6" s="39">
        <v>9631642.1099999994</v>
      </c>
      <c r="D6" s="39">
        <v>316657</v>
      </c>
      <c r="E6" s="39">
        <v>9948299.1099999994</v>
      </c>
      <c r="F6" s="39">
        <v>9874763.1699999999</v>
      </c>
      <c r="G6" s="39">
        <v>9831907.1699999999</v>
      </c>
      <c r="H6" s="39">
        <v>73535.94</v>
      </c>
    </row>
    <row r="7" spans="1:8" x14ac:dyDescent="0.2">
      <c r="A7" s="60">
        <v>3112</v>
      </c>
      <c r="B7" s="1" t="s">
        <v>180</v>
      </c>
      <c r="C7" s="39">
        <v>9631642.1099999994</v>
      </c>
      <c r="D7" s="39">
        <v>316657</v>
      </c>
      <c r="E7" s="39">
        <v>9948299.1099999994</v>
      </c>
      <c r="F7" s="39">
        <v>9874763.1699999999</v>
      </c>
      <c r="G7" s="39">
        <v>9831907.1699999999</v>
      </c>
      <c r="H7" s="39">
        <v>73535.94</v>
      </c>
    </row>
    <row r="8" spans="1:8" x14ac:dyDescent="0.2">
      <c r="A8" s="60">
        <v>31120</v>
      </c>
      <c r="B8" s="1" t="s">
        <v>180</v>
      </c>
      <c r="C8" s="39">
        <v>9631642.1099999994</v>
      </c>
      <c r="D8" s="39">
        <v>316657</v>
      </c>
      <c r="E8" s="39">
        <v>9948299.1099999994</v>
      </c>
      <c r="F8" s="39">
        <v>9874763.1699999999</v>
      </c>
      <c r="G8" s="39">
        <v>9831907.1699999999</v>
      </c>
      <c r="H8" s="39">
        <v>73535.94</v>
      </c>
    </row>
    <row r="9" spans="1:8" x14ac:dyDescent="0.2">
      <c r="A9" s="60" t="s">
        <v>227</v>
      </c>
      <c r="B9" s="1" t="s">
        <v>197</v>
      </c>
      <c r="C9" s="39">
        <v>9631642.1099999994</v>
      </c>
      <c r="D9" s="39">
        <v>316657</v>
      </c>
      <c r="E9" s="39">
        <v>9948299.1099999994</v>
      </c>
      <c r="F9" s="39">
        <v>9874763.1699999999</v>
      </c>
      <c r="G9" s="39">
        <v>9831907.1699999999</v>
      </c>
      <c r="H9" s="39">
        <v>73535.94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2017-01-23T16:22:47Z</cp:lastPrinted>
  <dcterms:created xsi:type="dcterms:W3CDTF">2014-02-10T03:37:14Z</dcterms:created>
  <dcterms:modified xsi:type="dcterms:W3CDTF">2017-01-23T17:05:55Z</dcterms:modified>
</cp:coreProperties>
</file>