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120" yWindow="108" windowWidth="15600" windowHeight="7992" firstSheet="1" activeTab="3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EAI!$A$2:$M$13</definedName>
  </definedNames>
  <calcPr calcId="145621"/>
</workbook>
</file>

<file path=xl/sharedStrings.xml><?xml version="1.0" encoding="utf-8"?>
<sst xmlns="http://schemas.openxmlformats.org/spreadsheetml/2006/main" count="154" uniqueCount="103">
  <si>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</si>
  <si>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</si>
  <si>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</si>
  <si>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</si>
  <si>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</si>
  <si>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</si>
  <si>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</si>
  <si>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</si>
  <si>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</si>
  <si>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</si>
  <si>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</si>
  <si>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</si>
  <si>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</si>
  <si>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</si>
  <si>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</si>
  <si>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</si>
  <si>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</si>
  <si>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</si>
  <si>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</si>
  <si>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</si>
  <si>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</si>
  <si>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</si>
  <si>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</si>
  <si>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</si>
  <si>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</si>
  <si>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</si>
  <si>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</si>
  <si>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</si>
  <si>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</si>
  <si>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1</t>
  </si>
  <si>
    <t>1.1.4</t>
  </si>
  <si>
    <t>518203</t>
  </si>
  <si>
    <t>1.1.8</t>
  </si>
  <si>
    <t>948202</t>
  </si>
  <si>
    <t>918201</t>
  </si>
  <si>
    <t>918202</t>
  </si>
  <si>
    <t>918203</t>
  </si>
  <si>
    <t>918204</t>
  </si>
  <si>
    <t>918205</t>
  </si>
  <si>
    <t>4</t>
  </si>
  <si>
    <t>438201</t>
  </si>
  <si>
    <t>438202</t>
  </si>
  <si>
    <t>438203</t>
  </si>
  <si>
    <t>438204</t>
  </si>
  <si>
    <t>438205</t>
  </si>
  <si>
    <t>438206</t>
  </si>
  <si>
    <t>438207</t>
  </si>
  <si>
    <t>438208</t>
  </si>
  <si>
    <t>438209</t>
  </si>
  <si>
    <t>438210</t>
  </si>
  <si>
    <t>438211</t>
  </si>
  <si>
    <t>438213</t>
  </si>
  <si>
    <t>438215</t>
  </si>
  <si>
    <t>438216</t>
  </si>
  <si>
    <t>438217</t>
  </si>
  <si>
    <t>518201</t>
  </si>
  <si>
    <t>838202</t>
  </si>
  <si>
    <t>838221</t>
  </si>
  <si>
    <t>6</t>
  </si>
  <si>
    <t>518202</t>
  </si>
  <si>
    <t>838201</t>
  </si>
  <si>
    <t>838203</t>
  </si>
  <si>
    <t>838204</t>
  </si>
  <si>
    <t>838211</t>
  </si>
  <si>
    <t>Recursos Fiscales</t>
  </si>
  <si>
    <t>Derechos, productos y aprovechamie</t>
  </si>
  <si>
    <t>INTERES BANCARIO RECURSO MUNICIPAL</t>
  </si>
  <si>
    <t>Transferencias corrientes</t>
  </si>
  <si>
    <t>OTROS DONATIVOS</t>
  </si>
  <si>
    <t>TRANSFERENCIAS PARA SERVICIOS PERSONALES</t>
  </si>
  <si>
    <t>TRANSFERENCIAS PARA MATERIALES Y SUMINISTROS</t>
  </si>
  <si>
    <t>TRANSFERENCIAS PARA SERVICIOS BÁSICOS</t>
  </si>
  <si>
    <t>TRANSFERENCIAS, ASIGNACIONES, SUBSIDIOS Y OTRAS AY</t>
  </si>
  <si>
    <t>1% DE OBRA PUBLICA</t>
  </si>
  <si>
    <t>Ingresos Propios</t>
  </si>
  <si>
    <t>CUOTA PSICOLOGIA</t>
  </si>
  <si>
    <t>RENTA CONSULTORIO DENTAL</t>
  </si>
  <si>
    <t>CERTIFICADO MEDICO</t>
  </si>
  <si>
    <t>CUOTAS ESTANCIA INFANTIL</t>
  </si>
  <si>
    <t>INSCRIPCIONES ESTANCIA INFANTIL</t>
  </si>
  <si>
    <t>CARTA CADI</t>
  </si>
  <si>
    <t>CARTA DE DEPENDENCIA ECONOMICA</t>
  </si>
  <si>
    <t>CARTA DE INGRESOS</t>
  </si>
  <si>
    <t>TERAPIA FISICA</t>
  </si>
  <si>
    <t>TERAPIA DE LENGUAJE</t>
  </si>
  <si>
    <t>REPOSICION DE TARJETA DE CITAS</t>
  </si>
  <si>
    <t>INGRESO A TERAPIA FISICA</t>
  </si>
  <si>
    <t>CUOTA POR TRASLADO DE PACIENTES</t>
  </si>
  <si>
    <t>DESPENSAS DISCAPACIDAD</t>
  </si>
  <si>
    <t>INGRESOS DIVERSOS</t>
  </si>
  <si>
    <t>INTERESES BANCARIOS RECURSOS PROPIOS</t>
  </si>
  <si>
    <t>APOYO FOTALECIMIENTO CEMAIV</t>
  </si>
  <si>
    <t>Convenio Farmacia</t>
  </si>
  <si>
    <t>Recursos Estatales</t>
  </si>
  <si>
    <t>INTERESES BANCARIOS DE PROGRAMAS SECTORIZADOS</t>
  </si>
  <si>
    <t>APOYO EQUIPO OPERATIVO CADI</t>
  </si>
  <si>
    <t>DESAYUNOS ESCOLARES EN PREESCOLAR</t>
  </si>
  <si>
    <t>APOYO COORDINADOR DE ZONA CAIC</t>
  </si>
  <si>
    <t>APOYO CAIC</t>
  </si>
  <si>
    <t>Sistema para el Desarrollo Integral de la Familia del municipio de San Miguel de Allende, Gto.
ESTADO ANALÍTICO DE INGRESOS 
DEL 1 DE ENERO AL 31 DE DICIEMBRE DE 2016</t>
  </si>
  <si>
    <t>DESAYUNOS ESC PRIMARIA URBANA</t>
  </si>
  <si>
    <t>Sistema para el Desarrollo Integral de la Familia del municipio de San Miguel de Allende, Gto.
ESTADO ANALÍTICO DE INGRESOS POR RUBRO
DEL 1 DE ENERO AL 31 DE DICIEMBRE DE 2016</t>
  </si>
  <si>
    <t>Sistema para el Desarrollo Integral de la Familia del municipio de San Miguel de Allende, Gto.
ESTADO ANALÍTICO DE INGRESOS POR FUENTE DE FINANCIAMIENTO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</si>
</sst>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 applyProtection="1">
      <alignment horizontal="center" vertical="center"/>
    </xf>
    <xf numFmtId="0" fontId="4" fillId="2" borderId="6" xfId="4" applyFont="1" applyFill="1" applyBorder="1" applyAlignment="1" applyProtection="1">
      <alignment horizontal="center" vertical="center" wrapText="1"/>
    </xf>
    <xf numFmtId="0" fontId="4" fillId="2" borderId="7" xfId="4" applyFont="1" applyFill="1" applyBorder="1" applyAlignment="1" applyProtection="1">
      <alignment horizontal="center" vertical="center" wrapText="1"/>
    </xf>
    <xf numFmtId="0" fontId="4" fillId="0" borderId="8" xfId="5" applyFont="1" applyBorder="1" applyAlignment="1" applyProtection="1">
      <alignment horizontal="center" vertical="top"/>
    </xf>
    <xf numFmtId="0" fontId="2" fillId="0" borderId="8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9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3" fillId="0" borderId="0" xfId="0" applyFont="1"/>
    <xf numFmtId="4" fontId="0" fillId="0" borderId="0" xfId="4" applyNumberFormat="1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38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pane ySplit="2" topLeftCell="A3" activePane="bottomLeft" state="frozen"/>
      <selection activeCell="H25" sqref="H25"/>
      <selection pane="bottomLeft" activeCell="A3" sqref="A3"/>
    </sheetView>
  </sheetViews>
  <sheetFormatPr baseColWidth="10" defaultColWidth="12" defaultRowHeight="10.199999999999999" x14ac:dyDescent="0.2"/>
  <cols>
    <col min="1" max="3" width="8.85546875" style="9" customWidth="1"/>
    <col min="4" max="4" width="50.85546875" style="9" customWidth="1"/>
    <col min="5" max="11" width="17.85546875" style="4" customWidth="1"/>
    <col min="12" max="16384" width="12" style="9"/>
  </cols>
  <sheetData>
    <row r="1" spans="1:11" s="1" customFormat="1" ht="35.1" customHeight="1" x14ac:dyDescent="0.2">
      <c r="A1" s="42" t="s">
        <v>99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24.9" customHeight="1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 x14ac:dyDescent="0.2">
      <c r="A3" s="14">
        <v>90001</v>
      </c>
      <c r="B3" s="13"/>
      <c r="C3" s="13"/>
      <c r="D3" s="20" t="s">
        <v>4</v>
      </c>
      <c r="E3" s="5">
        <v>-29684100</v>
      </c>
      <c r="F3" s="5">
        <v>-3912796.01</v>
      </c>
      <c r="G3" s="5">
        <v>-33596896.009999998</v>
      </c>
      <c r="H3" s="5">
        <v>-27079469.43</v>
      </c>
      <c r="I3" s="5">
        <v>-27079469.43</v>
      </c>
      <c r="J3" s="5">
        <v>2604630.5699999998</v>
      </c>
      <c r="K3" s="5">
        <v>0</v>
      </c>
    </row>
    <row r="4" spans="1:11" x14ac:dyDescent="0.2">
      <c r="A4" s="6" t="s">
        <v>29</v>
      </c>
      <c r="B4" s="6"/>
      <c r="C4" s="6"/>
      <c r="D4" s="7" t="s">
        <v>64</v>
      </c>
      <c r="E4" s="4">
        <v>-21448000</v>
      </c>
      <c r="F4" s="4">
        <v>-1986142.95</v>
      </c>
      <c r="G4" s="4">
        <v>-23434142.949999999</v>
      </c>
      <c r="H4" s="4">
        <v>-22155221.41</v>
      </c>
      <c r="I4" s="4">
        <v>-22155221.41</v>
      </c>
      <c r="J4" s="4">
        <v>-707221.41</v>
      </c>
      <c r="K4" s="4">
        <v>-707221.41</v>
      </c>
    </row>
    <row r="5" spans="1:11" x14ac:dyDescent="0.2">
      <c r="B5" s="6" t="s">
        <v>30</v>
      </c>
      <c r="C5" s="6"/>
      <c r="D5" s="8" t="s">
        <v>65</v>
      </c>
      <c r="E5" s="4">
        <v>-18000</v>
      </c>
      <c r="F5" s="4">
        <v>-106242.14</v>
      </c>
      <c r="G5" s="4">
        <v>-124242.14</v>
      </c>
      <c r="H5" s="4">
        <v>-124242.14</v>
      </c>
      <c r="I5" s="4">
        <v>-124242.14</v>
      </c>
      <c r="J5" s="4">
        <v>-106242.14</v>
      </c>
      <c r="K5" s="4">
        <v>-106242.14</v>
      </c>
    </row>
    <row r="6" spans="1:11" x14ac:dyDescent="0.2">
      <c r="B6" s="6"/>
      <c r="C6" s="6">
        <v>518201</v>
      </c>
      <c r="D6" s="40" t="s">
        <v>90</v>
      </c>
      <c r="E6" s="4">
        <v>0</v>
      </c>
      <c r="F6" s="4">
        <v>-0.1</v>
      </c>
      <c r="G6" s="4">
        <v>-0.1</v>
      </c>
      <c r="H6" s="4">
        <v>-0.1</v>
      </c>
      <c r="I6" s="4">
        <v>-0.1</v>
      </c>
      <c r="J6" s="4">
        <v>-0.1</v>
      </c>
      <c r="K6" s="4">
        <v>-0.1</v>
      </c>
    </row>
    <row r="7" spans="1:11" x14ac:dyDescent="0.2">
      <c r="B7" s="6"/>
      <c r="C7" s="6" t="s">
        <v>31</v>
      </c>
      <c r="D7" s="8" t="s">
        <v>66</v>
      </c>
      <c r="E7" s="4">
        <v>-18000</v>
      </c>
      <c r="F7" s="4">
        <v>-106242.04</v>
      </c>
      <c r="G7" s="4">
        <v>-124242.04</v>
      </c>
      <c r="H7" s="4">
        <v>-124242.04</v>
      </c>
      <c r="I7" s="4">
        <v>-124242.04</v>
      </c>
      <c r="J7" s="4">
        <v>-106242.04</v>
      </c>
      <c r="K7" s="4">
        <v>-106242.04</v>
      </c>
    </row>
    <row r="8" spans="1:11" x14ac:dyDescent="0.2">
      <c r="B8" s="6" t="s">
        <v>32</v>
      </c>
      <c r="C8" s="6"/>
      <c r="D8" s="8" t="s">
        <v>67</v>
      </c>
      <c r="E8" s="4">
        <v>-21430000</v>
      </c>
      <c r="F8" s="4">
        <v>-1879900.81</v>
      </c>
      <c r="G8" s="4">
        <v>-23309900.809999999</v>
      </c>
      <c r="H8" s="4">
        <v>-22030979.27</v>
      </c>
      <c r="I8" s="4">
        <v>-22030979.27</v>
      </c>
      <c r="J8" s="4">
        <v>-600979.27</v>
      </c>
      <c r="K8" s="4">
        <v>-600979.27</v>
      </c>
    </row>
    <row r="9" spans="1:11" x14ac:dyDescent="0.2">
      <c r="B9" s="6"/>
      <c r="C9" s="6" t="s">
        <v>33</v>
      </c>
      <c r="D9" s="8" t="s">
        <v>68</v>
      </c>
      <c r="E9" s="4">
        <v>0</v>
      </c>
      <c r="F9" s="4">
        <v>-132429.46</v>
      </c>
      <c r="G9" s="4">
        <v>-132429.46</v>
      </c>
      <c r="H9" s="4">
        <v>-132429.46</v>
      </c>
      <c r="I9" s="4">
        <v>-132429.46</v>
      </c>
      <c r="J9" s="4">
        <v>-132429.46</v>
      </c>
      <c r="K9" s="4">
        <v>-132429.46</v>
      </c>
    </row>
    <row r="10" spans="1:11" x14ac:dyDescent="0.2">
      <c r="B10" s="6"/>
      <c r="C10" s="6" t="s">
        <v>34</v>
      </c>
      <c r="D10" s="8" t="s">
        <v>69</v>
      </c>
      <c r="E10" s="4">
        <v>-14842253.640000001</v>
      </c>
      <c r="F10" s="4">
        <v>0</v>
      </c>
      <c r="G10" s="4">
        <v>-14842253.640000001</v>
      </c>
      <c r="H10" s="4">
        <v>-14817253.640000001</v>
      </c>
      <c r="I10" s="4">
        <v>-14817253.640000001</v>
      </c>
      <c r="J10" s="4">
        <v>25000</v>
      </c>
      <c r="K10" s="4">
        <v>0</v>
      </c>
    </row>
    <row r="11" spans="1:11" ht="20.399999999999999" x14ac:dyDescent="0.2">
      <c r="B11" s="6"/>
      <c r="C11" s="6" t="s">
        <v>35</v>
      </c>
      <c r="D11" s="8" t="s">
        <v>70</v>
      </c>
      <c r="E11" s="4">
        <v>-900000</v>
      </c>
      <c r="F11" s="4">
        <v>0</v>
      </c>
      <c r="G11" s="4">
        <v>-900000</v>
      </c>
      <c r="H11" s="4">
        <v>-700000</v>
      </c>
      <c r="I11" s="4">
        <v>-700000</v>
      </c>
      <c r="J11" s="4">
        <v>200000</v>
      </c>
      <c r="K11" s="4">
        <v>0</v>
      </c>
    </row>
    <row r="12" spans="1:11" x14ac:dyDescent="0.2">
      <c r="B12" s="6"/>
      <c r="C12" s="6" t="s">
        <v>36</v>
      </c>
      <c r="D12" s="8" t="s">
        <v>71</v>
      </c>
      <c r="E12" s="4">
        <v>-1000000</v>
      </c>
      <c r="F12" s="4">
        <v>0</v>
      </c>
      <c r="G12" s="4">
        <v>-1000000</v>
      </c>
      <c r="H12" s="4">
        <v>-900000</v>
      </c>
      <c r="I12" s="4">
        <v>-900000</v>
      </c>
      <c r="J12" s="4">
        <v>100000</v>
      </c>
      <c r="K12" s="4">
        <v>0</v>
      </c>
    </row>
    <row r="13" spans="1:11" x14ac:dyDescent="0.2">
      <c r="C13" s="9" t="s">
        <v>37</v>
      </c>
      <c r="D13" s="9" t="s">
        <v>72</v>
      </c>
      <c r="E13" s="4">
        <v>-4557746.3600000003</v>
      </c>
      <c r="F13" s="4">
        <v>-358000</v>
      </c>
      <c r="G13" s="4">
        <v>-4915746.3600000003</v>
      </c>
      <c r="H13" s="4">
        <v>-4915746.3600000003</v>
      </c>
      <c r="I13" s="4">
        <v>-4915746.3600000003</v>
      </c>
      <c r="J13" s="4">
        <v>-358000</v>
      </c>
      <c r="K13" s="4">
        <v>-358000</v>
      </c>
    </row>
    <row r="14" spans="1:11" x14ac:dyDescent="0.2">
      <c r="C14" s="9" t="s">
        <v>38</v>
      </c>
      <c r="D14" s="9" t="s">
        <v>73</v>
      </c>
      <c r="E14" s="4">
        <v>-130000</v>
      </c>
      <c r="F14" s="4">
        <v>-1389471.35</v>
      </c>
      <c r="G14" s="4">
        <v>-1519471.35</v>
      </c>
      <c r="H14" s="4">
        <v>-565549.81000000006</v>
      </c>
      <c r="I14" s="4">
        <v>-565549.81000000006</v>
      </c>
      <c r="J14" s="4">
        <v>-435549.81</v>
      </c>
      <c r="K14" s="4">
        <v>-435549.81</v>
      </c>
    </row>
    <row r="15" spans="1:11" x14ac:dyDescent="0.2">
      <c r="A15" s="9" t="s">
        <v>39</v>
      </c>
      <c r="D15" s="9" t="s">
        <v>74</v>
      </c>
      <c r="E15" s="4">
        <v>-6939000</v>
      </c>
      <c r="F15" s="4">
        <v>-515838</v>
      </c>
      <c r="G15" s="4">
        <v>-7454838</v>
      </c>
      <c r="H15" s="4">
        <v>-2293125.1800000002</v>
      </c>
      <c r="I15" s="4">
        <v>-2293125.1800000002</v>
      </c>
      <c r="J15" s="4">
        <v>4645874.82</v>
      </c>
      <c r="K15" s="4">
        <v>0</v>
      </c>
    </row>
    <row r="16" spans="1:11" x14ac:dyDescent="0.2">
      <c r="B16" s="9" t="s">
        <v>30</v>
      </c>
      <c r="D16" s="9" t="s">
        <v>65</v>
      </c>
      <c r="E16" s="4">
        <v>-1739000</v>
      </c>
      <c r="F16" s="4">
        <v>-615713.1</v>
      </c>
      <c r="G16" s="4">
        <v>-2354713.1</v>
      </c>
      <c r="H16" s="4">
        <v>-2282125.1800000002</v>
      </c>
      <c r="I16" s="4">
        <v>-2282125.1800000002</v>
      </c>
      <c r="J16" s="4">
        <v>-543125.18000000005</v>
      </c>
      <c r="K16" s="4">
        <v>-543125.18000000005</v>
      </c>
    </row>
    <row r="17" spans="3:11" x14ac:dyDescent="0.2">
      <c r="C17" s="9" t="s">
        <v>40</v>
      </c>
      <c r="D17" s="9" t="s">
        <v>75</v>
      </c>
      <c r="E17" s="4">
        <v>-75000</v>
      </c>
      <c r="F17" s="4">
        <v>-12885</v>
      </c>
      <c r="G17" s="4">
        <v>-87885</v>
      </c>
      <c r="H17" s="4">
        <v>-87885</v>
      </c>
      <c r="I17" s="4">
        <v>-87885</v>
      </c>
      <c r="J17" s="4">
        <v>-12885</v>
      </c>
      <c r="K17" s="4">
        <v>-12885</v>
      </c>
    </row>
    <row r="18" spans="3:11" x14ac:dyDescent="0.2">
      <c r="C18" s="9" t="s">
        <v>41</v>
      </c>
      <c r="D18" s="9" t="s">
        <v>76</v>
      </c>
      <c r="E18" s="4">
        <v>-75000</v>
      </c>
      <c r="F18" s="4">
        <v>0</v>
      </c>
      <c r="G18" s="4">
        <v>-75000</v>
      </c>
      <c r="H18" s="4">
        <v>-14500</v>
      </c>
      <c r="I18" s="4">
        <v>-14500</v>
      </c>
      <c r="J18" s="4">
        <v>60500</v>
      </c>
      <c r="K18" s="4">
        <v>0</v>
      </c>
    </row>
    <row r="19" spans="3:11" x14ac:dyDescent="0.2">
      <c r="C19" s="9" t="s">
        <v>42</v>
      </c>
      <c r="D19" s="9" t="s">
        <v>77</v>
      </c>
      <c r="E19" s="4">
        <v>-1500</v>
      </c>
      <c r="F19" s="4">
        <v>0</v>
      </c>
      <c r="G19" s="4">
        <v>-1500</v>
      </c>
      <c r="H19" s="4">
        <v>0</v>
      </c>
      <c r="I19" s="4">
        <v>0</v>
      </c>
      <c r="J19" s="4">
        <v>1500</v>
      </c>
      <c r="K19" s="4">
        <v>0</v>
      </c>
    </row>
    <row r="20" spans="3:11" x14ac:dyDescent="0.2">
      <c r="C20" s="9" t="s">
        <v>43</v>
      </c>
      <c r="D20" s="9" t="s">
        <v>78</v>
      </c>
      <c r="E20" s="4">
        <v>-1200000</v>
      </c>
      <c r="F20" s="4">
        <v>-322615</v>
      </c>
      <c r="G20" s="4">
        <v>-1522615</v>
      </c>
      <c r="H20" s="4">
        <v>-1522615</v>
      </c>
      <c r="I20" s="4">
        <v>-1522615</v>
      </c>
      <c r="J20" s="4">
        <v>-322615</v>
      </c>
      <c r="K20" s="4">
        <v>-322615</v>
      </c>
    </row>
    <row r="21" spans="3:11" x14ac:dyDescent="0.2">
      <c r="C21" s="9" t="s">
        <v>44</v>
      </c>
      <c r="D21" s="9" t="s">
        <v>79</v>
      </c>
      <c r="E21" s="4">
        <v>-50000</v>
      </c>
      <c r="F21" s="4">
        <v>-11600</v>
      </c>
      <c r="G21" s="4">
        <v>-61600</v>
      </c>
      <c r="H21" s="4">
        <v>-61600</v>
      </c>
      <c r="I21" s="4">
        <v>-61600</v>
      </c>
      <c r="J21" s="4">
        <v>-11600</v>
      </c>
      <c r="K21" s="4">
        <v>-11600</v>
      </c>
    </row>
    <row r="22" spans="3:11" x14ac:dyDescent="0.2">
      <c r="C22" s="9" t="s">
        <v>45</v>
      </c>
      <c r="D22" s="9" t="s">
        <v>80</v>
      </c>
      <c r="E22" s="4">
        <v>-2500</v>
      </c>
      <c r="F22" s="4">
        <v>0</v>
      </c>
      <c r="G22" s="4">
        <v>-2500</v>
      </c>
      <c r="H22" s="4">
        <v>-2295</v>
      </c>
      <c r="I22" s="4">
        <v>-2295</v>
      </c>
      <c r="J22" s="4">
        <v>205</v>
      </c>
      <c r="K22" s="4">
        <v>0</v>
      </c>
    </row>
    <row r="23" spans="3:11" x14ac:dyDescent="0.2">
      <c r="C23" s="9" t="s">
        <v>46</v>
      </c>
      <c r="D23" s="9" t="s">
        <v>81</v>
      </c>
      <c r="E23" s="4">
        <v>-6000</v>
      </c>
      <c r="F23" s="4">
        <v>0</v>
      </c>
      <c r="G23" s="4">
        <v>-6000</v>
      </c>
      <c r="H23" s="4">
        <v>-4365</v>
      </c>
      <c r="I23" s="4">
        <v>-4365</v>
      </c>
      <c r="J23" s="4">
        <v>1635</v>
      </c>
      <c r="K23" s="4">
        <v>0</v>
      </c>
    </row>
    <row r="24" spans="3:11" x14ac:dyDescent="0.2">
      <c r="C24" s="9" t="s">
        <v>47</v>
      </c>
      <c r="D24" s="9" t="s">
        <v>82</v>
      </c>
      <c r="E24" s="4">
        <v>-8000</v>
      </c>
      <c r="F24" s="4">
        <v>0</v>
      </c>
      <c r="G24" s="4">
        <v>-8000</v>
      </c>
      <c r="H24" s="4">
        <v>-2160</v>
      </c>
      <c r="I24" s="4">
        <v>-2160</v>
      </c>
      <c r="J24" s="4">
        <v>5840</v>
      </c>
      <c r="K24" s="4">
        <v>0</v>
      </c>
    </row>
    <row r="25" spans="3:11" x14ac:dyDescent="0.2">
      <c r="C25" s="9" t="s">
        <v>48</v>
      </c>
      <c r="D25" s="9" t="s">
        <v>83</v>
      </c>
      <c r="E25" s="4">
        <v>-230000</v>
      </c>
      <c r="F25" s="4">
        <v>-107007</v>
      </c>
      <c r="G25" s="4">
        <v>-337007</v>
      </c>
      <c r="H25" s="4">
        <v>-337007</v>
      </c>
      <c r="I25" s="4">
        <v>-337007</v>
      </c>
      <c r="J25" s="4">
        <v>-107007</v>
      </c>
      <c r="K25" s="4">
        <v>-107007</v>
      </c>
    </row>
    <row r="26" spans="3:11" x14ac:dyDescent="0.2">
      <c r="C26" s="9" t="s">
        <v>49</v>
      </c>
      <c r="D26" s="9" t="s">
        <v>84</v>
      </c>
      <c r="E26" s="4">
        <v>-40000</v>
      </c>
      <c r="F26" s="4">
        <v>-9455</v>
      </c>
      <c r="G26" s="4">
        <v>-49455</v>
      </c>
      <c r="H26" s="4">
        <v>-49455</v>
      </c>
      <c r="I26" s="4">
        <v>-49455</v>
      </c>
      <c r="J26" s="4">
        <v>-9455</v>
      </c>
      <c r="K26" s="4">
        <v>-9455</v>
      </c>
    </row>
    <row r="27" spans="3:11" x14ac:dyDescent="0.2">
      <c r="C27" s="9" t="s">
        <v>50</v>
      </c>
      <c r="D27" s="9" t="s">
        <v>85</v>
      </c>
      <c r="E27" s="4">
        <v>-1000</v>
      </c>
      <c r="F27" s="4">
        <v>0</v>
      </c>
      <c r="G27" s="4">
        <v>-1000</v>
      </c>
      <c r="H27" s="4">
        <v>-810</v>
      </c>
      <c r="I27" s="4">
        <v>-810</v>
      </c>
      <c r="J27" s="4">
        <v>190</v>
      </c>
      <c r="K27" s="4">
        <v>0</v>
      </c>
    </row>
    <row r="28" spans="3:11" x14ac:dyDescent="0.2">
      <c r="C28" s="9" t="s">
        <v>51</v>
      </c>
      <c r="D28" s="9" t="s">
        <v>86</v>
      </c>
      <c r="E28" s="4">
        <v>-6000</v>
      </c>
      <c r="F28" s="4">
        <v>-1705</v>
      </c>
      <c r="G28" s="4">
        <v>-7705</v>
      </c>
      <c r="H28" s="4">
        <v>-7705</v>
      </c>
      <c r="I28" s="4">
        <v>-7705</v>
      </c>
      <c r="J28" s="4">
        <v>-1705</v>
      </c>
      <c r="K28" s="4">
        <v>-1705</v>
      </c>
    </row>
    <row r="29" spans="3:11" x14ac:dyDescent="0.2">
      <c r="C29" s="9" t="s">
        <v>52</v>
      </c>
      <c r="D29" s="9" t="s">
        <v>87</v>
      </c>
      <c r="E29" s="4">
        <v>-35000</v>
      </c>
      <c r="F29" s="4">
        <v>-2295</v>
      </c>
      <c r="G29" s="4">
        <v>-37295</v>
      </c>
      <c r="H29" s="4">
        <v>-37295</v>
      </c>
      <c r="I29" s="4">
        <v>-37295</v>
      </c>
      <c r="J29" s="4">
        <v>-2295</v>
      </c>
      <c r="K29" s="4">
        <v>-2295</v>
      </c>
    </row>
    <row r="30" spans="3:11" x14ac:dyDescent="0.2">
      <c r="C30" s="9" t="s">
        <v>53</v>
      </c>
      <c r="D30" s="9" t="s">
        <v>88</v>
      </c>
      <c r="E30" s="4">
        <v>-5000</v>
      </c>
      <c r="F30" s="4">
        <v>0</v>
      </c>
      <c r="G30" s="4">
        <v>-5000</v>
      </c>
      <c r="H30" s="4">
        <v>-4820</v>
      </c>
      <c r="I30" s="4">
        <v>-4820</v>
      </c>
      <c r="J30" s="4">
        <v>180</v>
      </c>
      <c r="K30" s="4">
        <v>0</v>
      </c>
    </row>
    <row r="31" spans="3:11" x14ac:dyDescent="0.2">
      <c r="C31" s="9" t="s">
        <v>54</v>
      </c>
      <c r="D31" s="9" t="s">
        <v>89</v>
      </c>
      <c r="E31" s="4">
        <v>0</v>
      </c>
      <c r="F31" s="4">
        <v>-115151.1</v>
      </c>
      <c r="G31" s="4">
        <v>-115151.1</v>
      </c>
      <c r="H31" s="4">
        <v>-115151.1</v>
      </c>
      <c r="I31" s="4">
        <v>-115151.1</v>
      </c>
      <c r="J31" s="4">
        <v>-115151.1</v>
      </c>
      <c r="K31" s="4">
        <v>-115151.1</v>
      </c>
    </row>
    <row r="32" spans="3:11" x14ac:dyDescent="0.2">
      <c r="C32" s="9">
        <v>438218</v>
      </c>
      <c r="D32" s="41" t="s">
        <v>68</v>
      </c>
      <c r="E32" s="4">
        <v>0</v>
      </c>
      <c r="F32" s="4">
        <v>-33000</v>
      </c>
      <c r="G32" s="4">
        <v>-33000</v>
      </c>
      <c r="H32" s="4">
        <v>-33000</v>
      </c>
      <c r="I32" s="4">
        <v>-33000</v>
      </c>
      <c r="J32" s="4">
        <v>-33000</v>
      </c>
      <c r="K32" s="4">
        <v>-33000</v>
      </c>
    </row>
    <row r="33" spans="1:11" x14ac:dyDescent="0.2">
      <c r="C33" s="9" t="s">
        <v>55</v>
      </c>
      <c r="D33" s="9" t="s">
        <v>90</v>
      </c>
      <c r="E33" s="4">
        <v>-4000</v>
      </c>
      <c r="F33" s="4">
        <v>0</v>
      </c>
      <c r="G33" s="4">
        <v>-4000</v>
      </c>
      <c r="H33" s="4">
        <v>-1462.08</v>
      </c>
      <c r="I33" s="4">
        <v>-1462.08</v>
      </c>
      <c r="J33" s="4">
        <v>2537.92</v>
      </c>
      <c r="K33" s="4">
        <v>0</v>
      </c>
    </row>
    <row r="34" spans="1:11" x14ac:dyDescent="0.2">
      <c r="B34" s="9" t="s">
        <v>32</v>
      </c>
      <c r="D34" s="9" t="s">
        <v>67</v>
      </c>
      <c r="E34" s="4">
        <v>-5200000</v>
      </c>
      <c r="F34" s="4">
        <v>99875.1</v>
      </c>
      <c r="G34" s="4">
        <v>-5100124.9000000004</v>
      </c>
      <c r="H34" s="4">
        <v>-11000</v>
      </c>
      <c r="I34" s="4">
        <v>-11000</v>
      </c>
      <c r="J34" s="4">
        <v>5189000</v>
      </c>
      <c r="K34" s="4">
        <v>0</v>
      </c>
    </row>
    <row r="35" spans="1:11" x14ac:dyDescent="0.2">
      <c r="C35" s="9" t="s">
        <v>33</v>
      </c>
      <c r="D35" s="9" t="s">
        <v>68</v>
      </c>
      <c r="E35" s="4">
        <v>-200000</v>
      </c>
      <c r="F35" s="4">
        <v>99875.1</v>
      </c>
      <c r="G35" s="4">
        <v>-100124.9</v>
      </c>
      <c r="H35" s="4">
        <v>-11000</v>
      </c>
      <c r="I35" s="4">
        <v>-11000</v>
      </c>
      <c r="J35" s="4">
        <v>189000</v>
      </c>
      <c r="K35" s="4">
        <v>0</v>
      </c>
    </row>
    <row r="36" spans="1:11" x14ac:dyDescent="0.2">
      <c r="C36" s="9" t="s">
        <v>57</v>
      </c>
      <c r="D36" s="9" t="s">
        <v>92</v>
      </c>
      <c r="E36" s="4">
        <v>-5000000</v>
      </c>
      <c r="F36" s="4">
        <v>0</v>
      </c>
      <c r="G36" s="4">
        <v>-5000000</v>
      </c>
      <c r="H36" s="4">
        <v>0</v>
      </c>
      <c r="I36" s="4">
        <v>0</v>
      </c>
      <c r="J36" s="4">
        <v>5000000</v>
      </c>
      <c r="K36" s="4">
        <v>0</v>
      </c>
    </row>
    <row r="37" spans="1:11" x14ac:dyDescent="0.2">
      <c r="A37" s="9" t="s">
        <v>58</v>
      </c>
      <c r="D37" s="9" t="s">
        <v>93</v>
      </c>
      <c r="E37" s="4">
        <v>-1297100</v>
      </c>
      <c r="F37" s="4">
        <v>-1410815.06</v>
      </c>
      <c r="G37" s="4">
        <v>-2707915.06</v>
      </c>
      <c r="H37" s="4">
        <v>-2631122.84</v>
      </c>
      <c r="I37" s="4">
        <v>-2631122.84</v>
      </c>
      <c r="J37" s="4">
        <v>-1334022.8400000001</v>
      </c>
      <c r="K37" s="4">
        <v>-1334022.8400000001</v>
      </c>
    </row>
    <row r="38" spans="1:11" x14ac:dyDescent="0.2">
      <c r="B38" s="9" t="s">
        <v>30</v>
      </c>
      <c r="D38" s="9" t="s">
        <v>65</v>
      </c>
      <c r="E38" s="4">
        <v>-500</v>
      </c>
      <c r="F38" s="4">
        <v>0</v>
      </c>
      <c r="G38" s="4">
        <v>-500</v>
      </c>
      <c r="H38" s="4">
        <v>-82.78</v>
      </c>
      <c r="I38" s="4">
        <v>-82.78</v>
      </c>
      <c r="J38" s="4">
        <v>417.22</v>
      </c>
      <c r="K38" s="4">
        <v>0</v>
      </c>
    </row>
    <row r="39" spans="1:11" x14ac:dyDescent="0.2">
      <c r="C39" s="9" t="s">
        <v>59</v>
      </c>
      <c r="D39" s="9" t="s">
        <v>94</v>
      </c>
      <c r="E39" s="4">
        <v>-500</v>
      </c>
      <c r="F39" s="4">
        <v>0</v>
      </c>
      <c r="G39" s="4">
        <v>-500</v>
      </c>
      <c r="H39" s="4">
        <v>-82.78</v>
      </c>
      <c r="I39" s="4">
        <v>-82.78</v>
      </c>
      <c r="J39" s="4">
        <v>417.22</v>
      </c>
      <c r="K39" s="4">
        <v>0</v>
      </c>
    </row>
    <row r="40" spans="1:11" x14ac:dyDescent="0.2">
      <c r="A40" s="9" t="s">
        <v>32</v>
      </c>
      <c r="D40" s="9" t="s">
        <v>67</v>
      </c>
      <c r="E40" s="4">
        <v>-1296600</v>
      </c>
      <c r="F40" s="4">
        <v>-1410815.06</v>
      </c>
      <c r="G40" s="4">
        <v>-2707415.06</v>
      </c>
      <c r="H40" s="4">
        <v>-2631040.06</v>
      </c>
      <c r="I40" s="4">
        <v>-2631040.06</v>
      </c>
      <c r="J40" s="4">
        <v>-1334440.06</v>
      </c>
      <c r="K40" s="4">
        <v>-1334440.06</v>
      </c>
    </row>
    <row r="41" spans="1:11" x14ac:dyDescent="0.2">
      <c r="C41" s="9" t="s">
        <v>60</v>
      </c>
      <c r="D41" s="9" t="s">
        <v>95</v>
      </c>
      <c r="E41" s="4">
        <v>-48000</v>
      </c>
      <c r="F41" s="4">
        <v>-30000</v>
      </c>
      <c r="G41" s="4">
        <v>-78000</v>
      </c>
      <c r="H41" s="4">
        <v>-54000</v>
      </c>
      <c r="I41" s="4">
        <v>-54000</v>
      </c>
      <c r="J41" s="4">
        <v>-6000</v>
      </c>
      <c r="K41" s="4">
        <v>-6000</v>
      </c>
    </row>
    <row r="42" spans="1:11" x14ac:dyDescent="0.2">
      <c r="C42" s="9" t="s">
        <v>56</v>
      </c>
      <c r="D42" s="9" t="s">
        <v>91</v>
      </c>
      <c r="E42" s="4">
        <v>-175000</v>
      </c>
      <c r="F42" s="4">
        <v>52500</v>
      </c>
      <c r="G42" s="4">
        <v>-122500</v>
      </c>
      <c r="H42" s="4">
        <v>-120000</v>
      </c>
      <c r="I42" s="4">
        <v>-120000</v>
      </c>
      <c r="J42" s="4">
        <v>55000</v>
      </c>
      <c r="K42" s="4">
        <v>0</v>
      </c>
    </row>
    <row r="43" spans="1:11" x14ac:dyDescent="0.2">
      <c r="C43" s="9" t="s">
        <v>61</v>
      </c>
      <c r="D43" s="9" t="s">
        <v>96</v>
      </c>
      <c r="E43" s="4">
        <v>-1000000</v>
      </c>
      <c r="F43" s="4">
        <v>-1311694.06</v>
      </c>
      <c r="G43" s="4">
        <v>-2311694.06</v>
      </c>
      <c r="H43" s="4">
        <v>-2269779.06</v>
      </c>
      <c r="I43" s="4">
        <v>-2269779.06</v>
      </c>
      <c r="J43" s="4">
        <v>-1269779.06</v>
      </c>
      <c r="K43" s="4">
        <v>-1269779.06</v>
      </c>
    </row>
    <row r="44" spans="1:11" x14ac:dyDescent="0.2">
      <c r="C44" s="9" t="s">
        <v>62</v>
      </c>
      <c r="D44" s="9" t="s">
        <v>97</v>
      </c>
      <c r="E44" s="4">
        <v>-3600</v>
      </c>
      <c r="F44" s="4">
        <v>0</v>
      </c>
      <c r="G44" s="4">
        <v>-3600</v>
      </c>
      <c r="H44" s="4">
        <v>-3000</v>
      </c>
      <c r="I44" s="4">
        <v>-3000</v>
      </c>
      <c r="J44" s="4">
        <v>600</v>
      </c>
      <c r="K44" s="4">
        <v>0</v>
      </c>
    </row>
    <row r="45" spans="1:11" x14ac:dyDescent="0.2">
      <c r="C45" s="9">
        <v>838207</v>
      </c>
      <c r="D45" s="41" t="s">
        <v>100</v>
      </c>
      <c r="E45" s="4">
        <v>0</v>
      </c>
      <c r="F45" s="4">
        <v>-60000</v>
      </c>
      <c r="G45" s="4">
        <v>-60000</v>
      </c>
      <c r="H45" s="4">
        <v>-60000</v>
      </c>
      <c r="I45" s="4">
        <v>-60000</v>
      </c>
      <c r="J45" s="4">
        <v>-60000</v>
      </c>
      <c r="K45" s="4">
        <v>-60000</v>
      </c>
    </row>
    <row r="46" spans="1:11" x14ac:dyDescent="0.2">
      <c r="C46" s="9" t="s">
        <v>63</v>
      </c>
      <c r="D46" s="9" t="s">
        <v>98</v>
      </c>
      <c r="E46" s="4">
        <v>-70000</v>
      </c>
      <c r="F46" s="4">
        <v>-9121</v>
      </c>
      <c r="G46" s="4">
        <v>-79121</v>
      </c>
      <c r="H46" s="4">
        <v>-71761</v>
      </c>
      <c r="I46" s="4">
        <v>-71761</v>
      </c>
      <c r="J46" s="4">
        <v>-1761</v>
      </c>
      <c r="K46" s="4">
        <v>-1761</v>
      </c>
    </row>
    <row r="47" spans="1:11" x14ac:dyDescent="0.2">
      <c r="C47" s="9">
        <v>838221</v>
      </c>
      <c r="D47" s="41" t="s">
        <v>92</v>
      </c>
      <c r="E47" s="4">
        <v>0</v>
      </c>
      <c r="F47" s="4">
        <v>-52500</v>
      </c>
      <c r="G47" s="4">
        <v>-52500</v>
      </c>
      <c r="H47" s="4">
        <v>-52500</v>
      </c>
      <c r="I47" s="4">
        <v>-52500</v>
      </c>
      <c r="J47" s="4">
        <v>-52500</v>
      </c>
      <c r="K47" s="4">
        <v>-52500</v>
      </c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sqref="A1:I1"/>
    </sheetView>
  </sheetViews>
  <sheetFormatPr baseColWidth="10" defaultColWidth="12" defaultRowHeight="10.199999999999999" x14ac:dyDescent="0.2"/>
  <cols>
    <col min="1" max="1" width="8.85546875" style="12" customWidth="1"/>
    <col min="2" max="2" width="50.85546875" style="12" customWidth="1"/>
    <col min="3" max="9" width="17.85546875" style="12" customWidth="1"/>
    <col min="10" max="16384" width="12" style="9"/>
  </cols>
  <sheetData>
    <row r="1" spans="1:9" s="15" customFormat="1" ht="35.1" customHeight="1" x14ac:dyDescent="0.2">
      <c r="A1" s="42" t="s">
        <v>101</v>
      </c>
      <c r="B1" s="43"/>
      <c r="C1" s="43"/>
      <c r="D1" s="43"/>
      <c r="E1" s="43"/>
      <c r="F1" s="43"/>
      <c r="G1" s="43"/>
      <c r="H1" s="43"/>
      <c r="I1" s="44"/>
    </row>
    <row r="2" spans="1:9" s="21" customFormat="1" ht="24.9" customHeight="1" x14ac:dyDescent="0.2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7" t="s">
        <v>8</v>
      </c>
    </row>
    <row r="3" spans="1:9" s="12" customFormat="1" x14ac:dyDescent="0.2">
      <c r="A3" s="28">
        <v>90001</v>
      </c>
      <c r="B3" s="20" t="s">
        <v>4</v>
      </c>
      <c r="C3" s="5">
        <v>-29684100</v>
      </c>
      <c r="D3" s="5">
        <v>-3912796.01</v>
      </c>
      <c r="E3" s="5">
        <v>-33596896.009999998</v>
      </c>
      <c r="F3" s="5">
        <v>-27079469.43</v>
      </c>
      <c r="G3" s="5">
        <v>-27079469.43</v>
      </c>
      <c r="H3" s="5">
        <v>2604630.5699999998</v>
      </c>
      <c r="I3" s="16">
        <v>0</v>
      </c>
    </row>
    <row r="4" spans="1:9" s="12" customFormat="1" x14ac:dyDescent="0.2">
      <c r="A4" s="29">
        <v>10</v>
      </c>
      <c r="B4" s="12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17">
        <v>0</v>
      </c>
    </row>
    <row r="5" spans="1:9" s="12" customFormat="1" x14ac:dyDescent="0.2">
      <c r="A5" s="29">
        <v>20</v>
      </c>
      <c r="B5" s="12" t="s">
        <v>12</v>
      </c>
      <c r="C5" s="39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7">
        <v>0</v>
      </c>
    </row>
    <row r="6" spans="1:9" s="12" customFormat="1" x14ac:dyDescent="0.2">
      <c r="A6" s="29">
        <v>30</v>
      </c>
      <c r="B6" s="12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7">
        <v>0</v>
      </c>
    </row>
    <row r="7" spans="1:9" s="12" customFormat="1" x14ac:dyDescent="0.2">
      <c r="A7" s="29">
        <v>40</v>
      </c>
      <c r="B7" s="12" t="s">
        <v>14</v>
      </c>
      <c r="C7" s="4">
        <v>-1735000</v>
      </c>
      <c r="D7" s="4">
        <v>-615713.1</v>
      </c>
      <c r="E7" s="4">
        <v>-2350713.1</v>
      </c>
      <c r="F7" s="4">
        <v>-2280663.1</v>
      </c>
      <c r="G7" s="4">
        <v>-2280663.1</v>
      </c>
      <c r="H7" s="4">
        <v>-545663.1</v>
      </c>
      <c r="I7" s="17">
        <v>-545663.1</v>
      </c>
    </row>
    <row r="8" spans="1:9" s="12" customFormat="1" x14ac:dyDescent="0.2">
      <c r="A8" s="29">
        <v>50</v>
      </c>
      <c r="B8" s="12" t="s">
        <v>15</v>
      </c>
      <c r="C8" s="4">
        <v>-22500</v>
      </c>
      <c r="D8" s="4">
        <v>-106242.14</v>
      </c>
      <c r="E8" s="4">
        <v>-128742.14</v>
      </c>
      <c r="F8" s="4">
        <v>-125787</v>
      </c>
      <c r="G8" s="4">
        <v>-125787</v>
      </c>
      <c r="H8" s="4">
        <v>-103287</v>
      </c>
      <c r="I8" s="17">
        <v>-103287</v>
      </c>
    </row>
    <row r="9" spans="1:9" s="12" customFormat="1" x14ac:dyDescent="0.2">
      <c r="A9" s="29">
        <v>51</v>
      </c>
      <c r="B9" s="30" t="s">
        <v>16</v>
      </c>
      <c r="C9" s="4">
        <v>-22500</v>
      </c>
      <c r="D9" s="4">
        <v>-106242.14</v>
      </c>
      <c r="E9" s="4">
        <v>-128742.14</v>
      </c>
      <c r="F9" s="4">
        <v>-125787</v>
      </c>
      <c r="G9" s="4">
        <v>-125787</v>
      </c>
      <c r="H9" s="4">
        <v>-103287</v>
      </c>
      <c r="I9" s="17">
        <v>-103287</v>
      </c>
    </row>
    <row r="10" spans="1:9" s="12" customFormat="1" x14ac:dyDescent="0.2">
      <c r="A10" s="29">
        <v>52</v>
      </c>
      <c r="B10" s="30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7">
        <v>0</v>
      </c>
    </row>
    <row r="11" spans="1:9" s="12" customFormat="1" x14ac:dyDescent="0.2">
      <c r="A11" s="29">
        <v>60</v>
      </c>
      <c r="B11" s="12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7">
        <v>0</v>
      </c>
    </row>
    <row r="12" spans="1:9" s="12" customFormat="1" x14ac:dyDescent="0.2">
      <c r="A12" s="29">
        <v>61</v>
      </c>
      <c r="B12" s="30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7">
        <v>0</v>
      </c>
    </row>
    <row r="13" spans="1:9" s="12" customFormat="1" x14ac:dyDescent="0.2">
      <c r="A13" s="29">
        <v>62</v>
      </c>
      <c r="B13" s="30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s="12" customFormat="1" x14ac:dyDescent="0.2">
      <c r="A14" s="29">
        <v>70</v>
      </c>
      <c r="B14" s="12" t="s">
        <v>19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7">
        <v>0</v>
      </c>
    </row>
    <row r="15" spans="1:9" s="12" customFormat="1" x14ac:dyDescent="0.2">
      <c r="A15" s="29">
        <v>80</v>
      </c>
      <c r="B15" s="12" t="s">
        <v>20</v>
      </c>
      <c r="C15" s="4">
        <v>-6296600</v>
      </c>
      <c r="D15" s="4">
        <v>-1410815.06</v>
      </c>
      <c r="E15" s="4">
        <v>-7707415.0599999996</v>
      </c>
      <c r="F15" s="4">
        <v>-2631040.06</v>
      </c>
      <c r="G15" s="4">
        <v>-2631040.06</v>
      </c>
      <c r="H15" s="4">
        <v>3665559.94</v>
      </c>
      <c r="I15" s="17">
        <v>0</v>
      </c>
    </row>
    <row r="16" spans="1:9" s="12" customFormat="1" x14ac:dyDescent="0.2">
      <c r="A16" s="29">
        <v>90</v>
      </c>
      <c r="B16" s="12" t="s">
        <v>22</v>
      </c>
      <c r="C16" s="4">
        <v>-21630000</v>
      </c>
      <c r="D16" s="4">
        <v>-1780025.71</v>
      </c>
      <c r="E16" s="4">
        <v>-23410025.710000001</v>
      </c>
      <c r="F16" s="4">
        <v>-22041979.27</v>
      </c>
      <c r="G16" s="4">
        <v>-22041979.27</v>
      </c>
      <c r="H16" s="4">
        <v>-411979.27</v>
      </c>
      <c r="I16" s="17">
        <v>-411979.27</v>
      </c>
    </row>
    <row r="17" spans="1:9" s="12" customFormat="1" x14ac:dyDescent="0.2">
      <c r="A17" s="31" t="s">
        <v>26</v>
      </c>
      <c r="B17" s="32" t="s">
        <v>21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9">
        <v>0</v>
      </c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sqref="A1:I1"/>
    </sheetView>
  </sheetViews>
  <sheetFormatPr baseColWidth="10" defaultColWidth="12" defaultRowHeight="10.199999999999999" x14ac:dyDescent="0.2"/>
  <cols>
    <col min="1" max="1" width="8.85546875" style="12" customWidth="1"/>
    <col min="2" max="2" width="50.85546875" style="12" customWidth="1"/>
    <col min="3" max="9" width="17.85546875" style="12" customWidth="1"/>
    <col min="10" max="16384" width="12" style="12"/>
  </cols>
  <sheetData>
    <row r="1" spans="1:9" s="15" customFormat="1" ht="35.1" customHeight="1" x14ac:dyDescent="0.2">
      <c r="A1" s="42" t="s">
        <v>102</v>
      </c>
      <c r="B1" s="43"/>
      <c r="C1" s="43"/>
      <c r="D1" s="43"/>
      <c r="E1" s="43"/>
      <c r="F1" s="43"/>
      <c r="G1" s="43"/>
      <c r="H1" s="43"/>
      <c r="I1" s="44"/>
    </row>
    <row r="2" spans="1:9" s="21" customFormat="1" ht="24.9" customHeight="1" x14ac:dyDescent="0.2">
      <c r="A2" s="25" t="s">
        <v>1</v>
      </c>
      <c r="B2" s="33" t="s">
        <v>0</v>
      </c>
      <c r="C2" s="27" t="s">
        <v>5</v>
      </c>
      <c r="D2" s="26" t="s">
        <v>27</v>
      </c>
      <c r="E2" s="27" t="s">
        <v>6</v>
      </c>
      <c r="F2" s="27" t="s">
        <v>7</v>
      </c>
      <c r="G2" s="27" t="s">
        <v>9</v>
      </c>
      <c r="H2" s="27" t="s">
        <v>10</v>
      </c>
      <c r="I2" s="27" t="s">
        <v>8</v>
      </c>
    </row>
    <row r="3" spans="1:9" x14ac:dyDescent="0.2">
      <c r="A3" s="34">
        <v>90001</v>
      </c>
      <c r="B3" s="35" t="s">
        <v>4</v>
      </c>
      <c r="C3" s="10">
        <v>-29684100</v>
      </c>
      <c r="D3" s="10">
        <v>-3912796.01</v>
      </c>
      <c r="E3" s="10">
        <v>-33596896.009999998</v>
      </c>
      <c r="F3" s="10">
        <v>-27079469.43</v>
      </c>
      <c r="G3" s="10">
        <v>-27079469.43</v>
      </c>
      <c r="H3" s="5">
        <v>2604630.5699999998</v>
      </c>
      <c r="I3" s="11">
        <v>0</v>
      </c>
    </row>
    <row r="4" spans="1:9" x14ac:dyDescent="0.2">
      <c r="A4" s="28">
        <v>90002</v>
      </c>
      <c r="B4" s="36" t="s">
        <v>23</v>
      </c>
      <c r="C4" s="5">
        <v>-8054100</v>
      </c>
      <c r="D4" s="5">
        <v>-2132770.2999999998</v>
      </c>
      <c r="E4" s="5">
        <v>-10186870.300000001</v>
      </c>
      <c r="F4" s="5">
        <v>-5037490.16</v>
      </c>
      <c r="G4" s="5">
        <v>-5037490.16</v>
      </c>
      <c r="H4" s="5">
        <v>3016609.84</v>
      </c>
      <c r="I4" s="16">
        <v>0</v>
      </c>
    </row>
    <row r="5" spans="1:9" x14ac:dyDescent="0.2">
      <c r="A5" s="29">
        <v>10</v>
      </c>
      <c r="B5" s="37" t="s">
        <v>11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7">
        <v>0</v>
      </c>
    </row>
    <row r="6" spans="1:9" x14ac:dyDescent="0.2">
      <c r="A6" s="29">
        <v>30</v>
      </c>
      <c r="B6" s="37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7">
        <v>0</v>
      </c>
    </row>
    <row r="7" spans="1:9" x14ac:dyDescent="0.2">
      <c r="A7" s="29">
        <v>40</v>
      </c>
      <c r="B7" s="37" t="s">
        <v>14</v>
      </c>
      <c r="C7" s="4">
        <v>-1735000</v>
      </c>
      <c r="D7" s="4">
        <v>-615713.1</v>
      </c>
      <c r="E7" s="4">
        <v>-2350713.1</v>
      </c>
      <c r="F7" s="4">
        <v>-2280663.1</v>
      </c>
      <c r="G7" s="4">
        <v>-2280663.1</v>
      </c>
      <c r="H7" s="4">
        <v>-545663.1</v>
      </c>
      <c r="I7" s="17">
        <v>-545663.1</v>
      </c>
    </row>
    <row r="8" spans="1:9" x14ac:dyDescent="0.2">
      <c r="A8" s="29">
        <v>50</v>
      </c>
      <c r="B8" s="37" t="s">
        <v>15</v>
      </c>
      <c r="C8" s="4">
        <v>-22500</v>
      </c>
      <c r="D8" s="4">
        <v>-106242.14</v>
      </c>
      <c r="E8" s="4">
        <v>-128742.14</v>
      </c>
      <c r="F8" s="4">
        <v>-125787</v>
      </c>
      <c r="G8" s="4">
        <v>-125787</v>
      </c>
      <c r="H8" s="4">
        <v>-103287</v>
      </c>
      <c r="I8" s="17">
        <v>-103287</v>
      </c>
    </row>
    <row r="9" spans="1:9" x14ac:dyDescent="0.2">
      <c r="A9" s="29">
        <v>51</v>
      </c>
      <c r="B9" s="30" t="s">
        <v>16</v>
      </c>
      <c r="C9" s="4">
        <v>-22500</v>
      </c>
      <c r="D9" s="4">
        <v>-106242.14</v>
      </c>
      <c r="E9" s="4">
        <v>-128742.14</v>
      </c>
      <c r="F9" s="4">
        <v>-125787</v>
      </c>
      <c r="G9" s="4">
        <v>-125787</v>
      </c>
      <c r="H9" s="4">
        <v>-103287</v>
      </c>
      <c r="I9" s="17">
        <v>-103287</v>
      </c>
    </row>
    <row r="10" spans="1:9" x14ac:dyDescent="0.2">
      <c r="A10" s="29">
        <v>52</v>
      </c>
      <c r="B10" s="30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7">
        <v>0</v>
      </c>
    </row>
    <row r="11" spans="1:9" x14ac:dyDescent="0.2">
      <c r="A11" s="29">
        <v>60</v>
      </c>
      <c r="B11" s="37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7">
        <v>0</v>
      </c>
    </row>
    <row r="12" spans="1:9" x14ac:dyDescent="0.2">
      <c r="A12" s="29">
        <v>61</v>
      </c>
      <c r="B12" s="30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7">
        <v>0</v>
      </c>
    </row>
    <row r="13" spans="1:9" x14ac:dyDescent="0.2">
      <c r="A13" s="29">
        <v>62</v>
      </c>
      <c r="B13" s="30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x14ac:dyDescent="0.2">
      <c r="A14" s="29">
        <v>80</v>
      </c>
      <c r="B14" s="37" t="s">
        <v>20</v>
      </c>
      <c r="C14" s="4">
        <v>-6296600</v>
      </c>
      <c r="D14" s="4">
        <v>-1410815.06</v>
      </c>
      <c r="E14" s="4">
        <v>-7707415.0599999996</v>
      </c>
      <c r="F14" s="4">
        <v>-2631040.06</v>
      </c>
      <c r="G14" s="4">
        <v>-2631040.06</v>
      </c>
      <c r="H14" s="4">
        <v>3665559.94</v>
      </c>
      <c r="I14" s="17">
        <v>0</v>
      </c>
    </row>
    <row r="15" spans="1:9" x14ac:dyDescent="0.2">
      <c r="A15" s="29">
        <v>90</v>
      </c>
      <c r="B15" s="37" t="s">
        <v>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7">
        <v>0</v>
      </c>
    </row>
    <row r="16" spans="1:9" x14ac:dyDescent="0.2">
      <c r="A16" s="28">
        <v>90003</v>
      </c>
      <c r="B16" s="36" t="s">
        <v>24</v>
      </c>
      <c r="C16" s="5">
        <v>-21630000</v>
      </c>
      <c r="D16" s="5">
        <v>-1780025.71</v>
      </c>
      <c r="E16" s="5">
        <v>-23410025.710000001</v>
      </c>
      <c r="F16" s="5">
        <v>-22041979.27</v>
      </c>
      <c r="G16" s="5">
        <v>-22041979.27</v>
      </c>
      <c r="H16" s="5">
        <v>-411979.27</v>
      </c>
      <c r="I16" s="16">
        <v>-411979.27</v>
      </c>
    </row>
    <row r="17" spans="1:9" x14ac:dyDescent="0.2">
      <c r="A17" s="29">
        <v>20</v>
      </c>
      <c r="B17" s="37" t="s">
        <v>12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7">
        <v>0</v>
      </c>
    </row>
    <row r="18" spans="1:9" x14ac:dyDescent="0.2">
      <c r="A18" s="29">
        <v>70</v>
      </c>
      <c r="B18" s="37" t="s">
        <v>19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7">
        <v>0</v>
      </c>
    </row>
    <row r="19" spans="1:9" x14ac:dyDescent="0.2">
      <c r="A19" s="29">
        <v>90</v>
      </c>
      <c r="B19" s="37" t="s">
        <v>22</v>
      </c>
      <c r="C19" s="4">
        <v>-21630000</v>
      </c>
      <c r="D19" s="4">
        <v>-1780025.71</v>
      </c>
      <c r="E19" s="4">
        <v>-23410025.710000001</v>
      </c>
      <c r="F19" s="4">
        <v>-22041979.27</v>
      </c>
      <c r="G19" s="4">
        <v>-22041979.27</v>
      </c>
      <c r="H19" s="4">
        <v>-411979.27</v>
      </c>
      <c r="I19" s="17">
        <v>-411979.27</v>
      </c>
    </row>
    <row r="20" spans="1:9" x14ac:dyDescent="0.2">
      <c r="A20" s="28">
        <v>90004</v>
      </c>
      <c r="B20" s="15" t="s">
        <v>25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6">
        <v>0</v>
      </c>
    </row>
    <row r="21" spans="1:9" x14ac:dyDescent="0.2">
      <c r="A21" s="31" t="s">
        <v>26</v>
      </c>
      <c r="B21" s="32" t="s">
        <v>21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>
        <v>0</v>
      </c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2012-12-11T20:48:19Z</dcterms:created>
  <dcterms:modified xsi:type="dcterms:W3CDTF">2017-01-31T01:40:23Z</dcterms:modified>
</cp:coreProperties>
</file>