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6\SEGUNDO TRIMESTRE 2016\FORMATOS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62913"/>
</workbook>
</file>

<file path=xl/sharedStrings.xml><?xml version="1.0" encoding="utf-8"?>
<sst xmlns="http://schemas.openxmlformats.org/spreadsheetml/2006/main" count="561" uniqueCount="264">
  <si>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</si>
  <si>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</si>
  <si>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</si>
  <si>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</si>
  <si>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</si>
  <si>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</si>
  <si>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</si>
  <si>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</si>
  <si>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</si>
  <si>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</si>
  <si>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</si>
  <si>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</si>
  <si>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</si>
  <si>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</si>
  <si>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</si>
  <si>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</si>
  <si>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</si>
  <si>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</si>
  <si>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</si>
  <si>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</si>
  <si>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</si>
  <si>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</si>
  <si>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</si>
  <si>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</si>
  <si>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</si>
  <si>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</si>
  <si>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</si>
  <si>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</si>
  <si>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</si>
  <si>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 xml:space="preserve">1 </t>
  </si>
  <si>
    <t/>
  </si>
  <si>
    <t xml:space="preserve">   1.1.1</t>
  </si>
  <si>
    <t xml:space="preserve"> 120101</t>
  </si>
  <si>
    <t xml:space="preserve"> 120102</t>
  </si>
  <si>
    <t xml:space="preserve"> 120103</t>
  </si>
  <si>
    <t xml:space="preserve"> 120104</t>
  </si>
  <si>
    <t xml:space="preserve"> 120201</t>
  </si>
  <si>
    <t xml:space="preserve"> 120301</t>
  </si>
  <si>
    <t xml:space="preserve"> 120401</t>
  </si>
  <si>
    <t xml:space="preserve"> 130102</t>
  </si>
  <si>
    <t xml:space="preserve"> 160101</t>
  </si>
  <si>
    <t xml:space="preserve">   1.1.3</t>
  </si>
  <si>
    <t xml:space="preserve"> 310109</t>
  </si>
  <si>
    <t xml:space="preserve">   1.1.4</t>
  </si>
  <si>
    <t xml:space="preserve"> 410202</t>
  </si>
  <si>
    <t xml:space="preserve"> 430101</t>
  </si>
  <si>
    <t xml:space="preserve"> 430105</t>
  </si>
  <si>
    <t xml:space="preserve"> 430109</t>
  </si>
  <si>
    <t xml:space="preserve"> 430110</t>
  </si>
  <si>
    <t xml:space="preserve"> 430121</t>
  </si>
  <si>
    <t xml:space="preserve"> 430123</t>
  </si>
  <si>
    <t xml:space="preserve"> 430125</t>
  </si>
  <si>
    <t xml:space="preserve"> 430126</t>
  </si>
  <si>
    <t xml:space="preserve"> 430127</t>
  </si>
  <si>
    <t xml:space="preserve"> 430129</t>
  </si>
  <si>
    <t xml:space="preserve"> 430130</t>
  </si>
  <si>
    <t xml:space="preserve"> 430132</t>
  </si>
  <si>
    <t xml:space="preserve"> 430134</t>
  </si>
  <si>
    <t xml:space="preserve"> 430166</t>
  </si>
  <si>
    <t xml:space="preserve"> 430175</t>
  </si>
  <si>
    <t xml:space="preserve"> 430181</t>
  </si>
  <si>
    <t xml:space="preserve"> 430183</t>
  </si>
  <si>
    <t xml:space="preserve"> 430186</t>
  </si>
  <si>
    <t xml:space="preserve"> 430187</t>
  </si>
  <si>
    <t xml:space="preserve"> 430191</t>
  </si>
  <si>
    <t xml:space="preserve"> 510101</t>
  </si>
  <si>
    <t xml:space="preserve"> 510102</t>
  </si>
  <si>
    <t xml:space="preserve"> 510103</t>
  </si>
  <si>
    <t xml:space="preserve"> 510104</t>
  </si>
  <si>
    <t xml:space="preserve"> 510105</t>
  </si>
  <si>
    <t xml:space="preserve"> 510116</t>
  </si>
  <si>
    <t xml:space="preserve"> 510121</t>
  </si>
  <si>
    <t xml:space="preserve"> 510124</t>
  </si>
  <si>
    <t xml:space="preserve"> 510125</t>
  </si>
  <si>
    <t xml:space="preserve"> 510127</t>
  </si>
  <si>
    <t xml:space="preserve"> 510129</t>
  </si>
  <si>
    <t xml:space="preserve"> 510132</t>
  </si>
  <si>
    <t xml:space="preserve"> 510134</t>
  </si>
  <si>
    <t xml:space="preserve"> 510140</t>
  </si>
  <si>
    <t xml:space="preserve"> 510143</t>
  </si>
  <si>
    <t xml:space="preserve"> 510144</t>
  </si>
  <si>
    <t xml:space="preserve"> 510148</t>
  </si>
  <si>
    <t xml:space="preserve"> 510149</t>
  </si>
  <si>
    <t xml:space="preserve"> 510150</t>
  </si>
  <si>
    <t xml:space="preserve"> 510152</t>
  </si>
  <si>
    <t xml:space="preserve"> 510159</t>
  </si>
  <si>
    <t xml:space="preserve"> 510161</t>
  </si>
  <si>
    <t xml:space="preserve"> 510162</t>
  </si>
  <si>
    <t xml:space="preserve"> 610101</t>
  </si>
  <si>
    <t xml:space="preserve"> 610102</t>
  </si>
  <si>
    <t xml:space="preserve"> 610103</t>
  </si>
  <si>
    <t xml:space="preserve"> 610105</t>
  </si>
  <si>
    <t xml:space="preserve"> 610106</t>
  </si>
  <si>
    <t xml:space="preserve"> 610109</t>
  </si>
  <si>
    <t xml:space="preserve"> 610110</t>
  </si>
  <si>
    <t xml:space="preserve"> 610111</t>
  </si>
  <si>
    <t xml:space="preserve"> 610112</t>
  </si>
  <si>
    <t xml:space="preserve"> 610113</t>
  </si>
  <si>
    <t xml:space="preserve"> 610114</t>
  </si>
  <si>
    <t xml:space="preserve"> 610118</t>
  </si>
  <si>
    <t xml:space="preserve"> 610119</t>
  </si>
  <si>
    <t xml:space="preserve"> 610121</t>
  </si>
  <si>
    <t xml:space="preserve"> 610123</t>
  </si>
  <si>
    <t xml:space="preserve"> 610160</t>
  </si>
  <si>
    <t xml:space="preserve"> 610161</t>
  </si>
  <si>
    <t xml:space="preserve"> 610165</t>
  </si>
  <si>
    <t xml:space="preserve"> 610166</t>
  </si>
  <si>
    <t xml:space="preserve"> 610167</t>
  </si>
  <si>
    <t xml:space="preserve">   3.2.2</t>
  </si>
  <si>
    <t xml:space="preserve"> 030801</t>
  </si>
  <si>
    <t xml:space="preserve">5 </t>
  </si>
  <si>
    <t xml:space="preserve"> 510157</t>
  </si>
  <si>
    <t xml:space="preserve"> 510158</t>
  </si>
  <si>
    <t xml:space="preserve">   1.1.8</t>
  </si>
  <si>
    <t xml:space="preserve"> 820101</t>
  </si>
  <si>
    <t xml:space="preserve"> 820201</t>
  </si>
  <si>
    <t xml:space="preserve"> 830126</t>
  </si>
  <si>
    <t xml:space="preserve"> 830129</t>
  </si>
  <si>
    <t xml:space="preserve"> 830158</t>
  </si>
  <si>
    <t xml:space="preserve"> 830160</t>
  </si>
  <si>
    <t xml:space="preserve">   1.1.9</t>
  </si>
  <si>
    <t xml:space="preserve"> 810101</t>
  </si>
  <si>
    <t xml:space="preserve"> 810102</t>
  </si>
  <si>
    <t xml:space="preserve"> 810103</t>
  </si>
  <si>
    <t xml:space="preserve"> 810104</t>
  </si>
  <si>
    <t xml:space="preserve"> 810105</t>
  </si>
  <si>
    <t xml:space="preserve"> 810107</t>
  </si>
  <si>
    <t xml:space="preserve"> 810109</t>
  </si>
  <si>
    <t xml:space="preserve"> 810110</t>
  </si>
  <si>
    <t xml:space="preserve"> 810112</t>
  </si>
  <si>
    <t xml:space="preserve"> 030201</t>
  </si>
  <si>
    <t xml:space="preserve"> 030207</t>
  </si>
  <si>
    <t xml:space="preserve"> 030208</t>
  </si>
  <si>
    <t xml:space="preserve"> 030209</t>
  </si>
  <si>
    <t xml:space="preserve"> 030210</t>
  </si>
  <si>
    <t xml:space="preserve"> 030211</t>
  </si>
  <si>
    <t xml:space="preserve"> 030309</t>
  </si>
  <si>
    <t xml:space="preserve"> 030310</t>
  </si>
  <si>
    <t xml:space="preserve"> 030311</t>
  </si>
  <si>
    <t xml:space="preserve"> 030701</t>
  </si>
  <si>
    <t xml:space="preserve"> 030703</t>
  </si>
  <si>
    <t xml:space="preserve">6 </t>
  </si>
  <si>
    <t xml:space="preserve"> 830154</t>
  </si>
  <si>
    <t xml:space="preserve"> 830159</t>
  </si>
  <si>
    <t xml:space="preserve"> 030508</t>
  </si>
  <si>
    <t xml:space="preserve"> 030509</t>
  </si>
  <si>
    <t>Recursos Fiscales</t>
  </si>
  <si>
    <t xml:space="preserve">  IMPUESTO PREDIAL RUSTICO</t>
  </si>
  <si>
    <t xml:space="preserve">  IMPUESTO PREDIAL URBANO</t>
  </si>
  <si>
    <t xml:space="preserve">  REZAGO RUSTICO</t>
  </si>
  <si>
    <t xml:space="preserve">  REZAGO URBANO</t>
  </si>
  <si>
    <t xml:space="preserve">  IMPTO S/TRAS DOM RUS</t>
  </si>
  <si>
    <t xml:space="preserve">  IMPTO S/DIV, LOTIF I</t>
  </si>
  <si>
    <t xml:space="preserve">  IMPTO S/FRACC RUSTICO</t>
  </si>
  <si>
    <t xml:space="preserve">  IMPTO S/DIVERS Y ESP</t>
  </si>
  <si>
    <t xml:space="preserve">  IMPTO S/EXP MARMOLES</t>
  </si>
  <si>
    <t>Contribuciones de mejoras</t>
  </si>
  <si>
    <t xml:space="preserve">  APORT BENEF CONVENIO</t>
  </si>
  <si>
    <t>Derechos, productos y aprovechamientos</t>
  </si>
  <si>
    <t xml:space="preserve">  PRESTACION DEL SERVIO</t>
  </si>
  <si>
    <t xml:space="preserve">  BOVINO SACRIFICIO DE GANADO</t>
  </si>
  <si>
    <t xml:space="preserve">  ELEMENTO DE POLICIA</t>
  </si>
  <si>
    <t xml:space="preserve">  SERV OBRAS PUB Y DES</t>
  </si>
  <si>
    <t xml:space="preserve">  SERVICIOS CATASTRALES</t>
  </si>
  <si>
    <t xml:space="preserve">  CERTIFICADOS Y CERTIFICACIONES</t>
  </si>
  <si>
    <t xml:space="preserve">  VENTA DE BEBIDAS ALCOHOLICAS</t>
  </si>
  <si>
    <t xml:space="preserve">  EXPEDICION DE LICENCIAS</t>
  </si>
  <si>
    <t xml:space="preserve">  SERVICIO EN MATERIA AMBIENTAL</t>
  </si>
  <si>
    <t xml:space="preserve">  OTORGAMIENTO CONCESI</t>
  </si>
  <si>
    <t xml:space="preserve">  CONSTANCIA DE NO INFRACCIÓN</t>
  </si>
  <si>
    <t xml:space="preserve">  SERVICIO DE PROTECCION CIVIL</t>
  </si>
  <si>
    <t xml:space="preserve">  SERVICIO DE BIBLIOTECA</t>
  </si>
  <si>
    <t xml:space="preserve">  FUNCIONAMIENTO JUEGO</t>
  </si>
  <si>
    <t xml:space="preserve">  ARRASTRE DE VEHÍCULO</t>
  </si>
  <si>
    <t xml:space="preserve">  ALMACENAJE O GUARDA</t>
  </si>
  <si>
    <t xml:space="preserve">  RECOLECCION BASURA </t>
  </si>
  <si>
    <t xml:space="preserve">  TALLERES CEDECOM</t>
  </si>
  <si>
    <t xml:space="preserve">  SERVICIO DE SANITARIOS</t>
  </si>
  <si>
    <t xml:space="preserve">  SERVICIOS DE LIMPIA,</t>
  </si>
  <si>
    <t xml:space="preserve">  DERECHOS DE ALUMBRADO PÚBLICO</t>
  </si>
  <si>
    <t xml:space="preserve">  PERMISO DE USO VIA PUBLICA</t>
  </si>
  <si>
    <t xml:space="preserve">  PERMISO PARA EVENTOS</t>
  </si>
  <si>
    <t xml:space="preserve">  OCUPACION EN LA VIA PUBLICA</t>
  </si>
  <si>
    <t xml:space="preserve">  EJERCER COMERCIO DIA</t>
  </si>
  <si>
    <t xml:space="preserve">  RENTAS PUBLICAS MUNICIPALES</t>
  </si>
  <si>
    <t xml:space="preserve">  TEATRO RENTA APLICAN</t>
  </si>
  <si>
    <t xml:space="preserve">  TRAMITE DE PASAPORTE</t>
  </si>
  <si>
    <t xml:space="preserve">  INSCRIPCIÓN PADRON MUNICIPAL</t>
  </si>
  <si>
    <t xml:space="preserve">  INSCRIPCIÓN  PADRÓN</t>
  </si>
  <si>
    <t xml:space="preserve">  INSCRIPCIÓN REGISTRO</t>
  </si>
  <si>
    <t xml:space="preserve">  BASES LICITACION </t>
  </si>
  <si>
    <t xml:space="preserve">  FOTOCOPIAS</t>
  </si>
  <si>
    <t xml:space="preserve">  DAÑOS A BIENES MUEBLES</t>
  </si>
  <si>
    <t xml:space="preserve">  TRASPASO LUGAR ASIGN</t>
  </si>
  <si>
    <t xml:space="preserve">  PRODUCTOS FINANCIERO</t>
  </si>
  <si>
    <t xml:space="preserve">  PROD FINANCIEROS FII</t>
  </si>
  <si>
    <t xml:space="preserve">  ESTACIONAMIENTO DE LA FERIA</t>
  </si>
  <si>
    <t xml:space="preserve">  ENERGIA ELECTRICA COMERCIANTES</t>
  </si>
  <si>
    <t xml:space="preserve">  RENTA DE ESPACIOS CEDECOM</t>
  </si>
  <si>
    <t xml:space="preserve">  RENTA DE ESPACIOS TEATRO</t>
  </si>
  <si>
    <t xml:space="preserve">  PROD FINANC CTA PÚBLICA</t>
  </si>
  <si>
    <t xml:space="preserve">  TAQUILLA FERIA SAN MIGUEL</t>
  </si>
  <si>
    <t xml:space="preserve">  STANDS FERIA SAN MIGUEL</t>
  </si>
  <si>
    <t xml:space="preserve">  MULTAS DE PREDIAL</t>
  </si>
  <si>
    <t xml:space="preserve">  MULTAS DE ECOLOGIA</t>
  </si>
  <si>
    <t xml:space="preserve">  MULTAS DE TRANSITO Y</t>
  </si>
  <si>
    <t xml:space="preserve">  MULTAS</t>
  </si>
  <si>
    <t xml:space="preserve">  MULTAS DE ALCAIDIA</t>
  </si>
  <si>
    <t xml:space="preserve">  MULTAS DE FISCALIZACION</t>
  </si>
  <si>
    <t xml:space="preserve">  MULTAS DE CATASTRO</t>
  </si>
  <si>
    <t xml:space="preserve">  LEGADOS Y DONATIVOS</t>
  </si>
  <si>
    <t xml:space="preserve">  RECARGOS RUSTICOS</t>
  </si>
  <si>
    <t xml:space="preserve">  RECARGOS URBANOS</t>
  </si>
  <si>
    <t xml:space="preserve">  RECARGO DE COMERCIANTES</t>
  </si>
  <si>
    <t xml:space="preserve">  HONORARIOS DE PERITO</t>
  </si>
  <si>
    <t xml:space="preserve">  HONORARIOS DE EJECUCIÓN</t>
  </si>
  <si>
    <t xml:space="preserve">  HONORARIOS DE VALUACIÓN FISCAL</t>
  </si>
  <si>
    <t xml:space="preserve">  CUOTAS DE ORGANISMOS AGRICOLAS</t>
  </si>
  <si>
    <t xml:space="preserve">  20% INDEMNIZACION CHEQUE DEVUELTO</t>
  </si>
  <si>
    <t xml:space="preserve">  COMISION TARJETA DE CREDITO</t>
  </si>
  <si>
    <t xml:space="preserve">  OTROS INGRESOS</t>
  </si>
  <si>
    <t xml:space="preserve">  APORTACION ESTATAL </t>
  </si>
  <si>
    <t xml:space="preserve">  SANCION A CONTRATISTAS</t>
  </si>
  <si>
    <t>Disminucion de pasivos</t>
  </si>
  <si>
    <t xml:space="preserve">  REMANENTES RECURSO MUNICIPAL 2015</t>
  </si>
  <si>
    <t>Rersos Federales</t>
  </si>
  <si>
    <t xml:space="preserve">  PROD FINANC FIII RAM</t>
  </si>
  <si>
    <t xml:space="preserve">  PROD FINANC FIV RAM</t>
  </si>
  <si>
    <t>Transferencias corrientes</t>
  </si>
  <si>
    <t xml:space="preserve">  RAMO 33 FONDO III FAISM</t>
  </si>
  <si>
    <t xml:space="preserve">  RAMO 33 FONDO IV FORTAMUN</t>
  </si>
  <si>
    <t xml:space="preserve">  PROG. SUBSEMUN 2013</t>
  </si>
  <si>
    <t xml:space="preserve">  APORT. FED. PROG. PIBAI CDI</t>
  </si>
  <si>
    <t xml:space="preserve">  PROGRAMA FORTALECE</t>
  </si>
  <si>
    <t xml:space="preserve">  FORT P LA INVERS 16</t>
  </si>
  <si>
    <t>Participaciones</t>
  </si>
  <si>
    <t xml:space="preserve">  FONDO GENERAL DE PARTICIPACIONES</t>
  </si>
  <si>
    <t xml:space="preserve">  FONDO FOMENTO MUNICIPAL</t>
  </si>
  <si>
    <t xml:space="preserve">  FONDO DE FISCALIZACIÓN</t>
  </si>
  <si>
    <t xml:space="preserve">  ISAN PART S/AUTOMOVI</t>
  </si>
  <si>
    <t xml:space="preserve">  IEPS IMPTO ESPECIAL</t>
  </si>
  <si>
    <t xml:space="preserve">  IEPS GASOLINA Y DIESEL</t>
  </si>
  <si>
    <t xml:space="preserve">  TENENCIA APORTACIÓN</t>
  </si>
  <si>
    <t xml:space="preserve">  ALCOHOLES APORTACIÓN</t>
  </si>
  <si>
    <t xml:space="preserve">  ISR PARTICIPACIONES</t>
  </si>
  <si>
    <t xml:space="preserve">  REMANENTES FAISM 2010</t>
  </si>
  <si>
    <t xml:space="preserve">  REMANENTES FAISM 2011</t>
  </si>
  <si>
    <t xml:space="preserve">  REMANENTES FAISM 2012</t>
  </si>
  <si>
    <t xml:space="preserve">  REMANENTE FAISM 2013</t>
  </si>
  <si>
    <t xml:space="preserve">  REMANENTES FAISM 2014</t>
  </si>
  <si>
    <t xml:space="preserve">  REMANENTE FAISM 2015</t>
  </si>
  <si>
    <t xml:space="preserve">  REMANENTE FORTAMUN 2013</t>
  </si>
  <si>
    <t xml:space="preserve">  REMANENTE FORTAMUN 2014</t>
  </si>
  <si>
    <t xml:space="preserve">  REMANENTE FORTAMUN 2015</t>
  </si>
  <si>
    <t xml:space="preserve">  REMAN.CONV.FED 13</t>
  </si>
  <si>
    <t xml:space="preserve">  REMANENTES FEDERALES 2015</t>
  </si>
  <si>
    <t>Recursos Estatales</t>
  </si>
  <si>
    <t xml:space="preserve">  APORT. EST. CEDECOM</t>
  </si>
  <si>
    <t xml:space="preserve">  IPP Infraestructura</t>
  </si>
  <si>
    <t xml:space="preserve">  REMANENTES ESTATALES 2014</t>
  </si>
  <si>
    <t xml:space="preserve">  REMANENTE ESTATAL 2015</t>
  </si>
  <si>
    <t>Municipio de San Miguel de Allende, Gto.
ESTADO ANALÍTICO DE INGRESOS 
DEL 1 DE ENERO AL 30 DE JUNIO DE 2016</t>
  </si>
  <si>
    <t>Municipio de San Miguel de Allende, Gto.
ESTADO ANALÍTICO DE INGRESOS POR RUBRO
DEL 1 DE ENERO AL 30 DE JUNIO DE 2016</t>
  </si>
  <si>
    <t>San Miguel de Allende, Gto.
ESTADO ANALÍTICO DE INGRESOS POR FUENTE DE FINANCIAMIENTO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</si>
</sst>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8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Normal="100" workbookViewId="0">
      <pane ySplit="2" topLeftCell="A18" activePane="bottomLeft" state="frozen"/>
      <selection activeCell="H25" sqref="H25"/>
      <selection pane="bottomLeft" activeCell="N21" sqref="N2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40" t="s">
        <v>261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-712303530</v>
      </c>
      <c r="F3" s="5">
        <v>0</v>
      </c>
      <c r="G3" s="5">
        <v>-712303530</v>
      </c>
      <c r="H3" s="5">
        <v>-481559294.80000001</v>
      </c>
      <c r="I3" s="5">
        <v>-476891650.87</v>
      </c>
      <c r="J3" s="5">
        <v>235411879.13</v>
      </c>
      <c r="K3" s="5">
        <v>0</v>
      </c>
    </row>
    <row r="4" spans="1:11" x14ac:dyDescent="0.2">
      <c r="A4" s="6" t="s">
        <v>29</v>
      </c>
      <c r="B4" s="6" t="s">
        <v>29</v>
      </c>
      <c r="C4" s="6" t="s">
        <v>29</v>
      </c>
      <c r="D4" s="7" t="s">
        <v>146</v>
      </c>
      <c r="E4" s="4">
        <v>-227067539</v>
      </c>
      <c r="F4" s="4">
        <v>0</v>
      </c>
      <c r="G4" s="4">
        <v>-227067539</v>
      </c>
      <c r="H4" s="4">
        <v>-117270874.94</v>
      </c>
      <c r="I4" s="4">
        <v>-112603231.01000001</v>
      </c>
      <c r="J4" s="4">
        <v>114464307.98999999</v>
      </c>
      <c r="K4" s="4">
        <v>0</v>
      </c>
    </row>
    <row r="5" spans="1:11" x14ac:dyDescent="0.2">
      <c r="A5" s="6" t="s">
        <v>30</v>
      </c>
      <c r="B5" s="6" t="s">
        <v>31</v>
      </c>
      <c r="C5" s="6"/>
      <c r="D5" s="8" t="s">
        <v>11</v>
      </c>
      <c r="E5" s="4">
        <v>-104947352</v>
      </c>
      <c r="F5" s="4">
        <v>0</v>
      </c>
      <c r="G5" s="4">
        <v>-104947352</v>
      </c>
      <c r="H5" s="4">
        <v>-85041761.680000007</v>
      </c>
      <c r="I5" s="4">
        <v>-85041761.680000007</v>
      </c>
      <c r="J5" s="4">
        <v>19905590.32</v>
      </c>
      <c r="K5" s="4">
        <v>0</v>
      </c>
    </row>
    <row r="6" spans="1:11" x14ac:dyDescent="0.2">
      <c r="A6" s="6" t="s">
        <v>30</v>
      </c>
      <c r="B6" s="6" t="s">
        <v>30</v>
      </c>
      <c r="C6" s="6" t="s">
        <v>32</v>
      </c>
      <c r="D6" s="8" t="s">
        <v>147</v>
      </c>
      <c r="E6" s="4">
        <v>-6613514</v>
      </c>
      <c r="F6" s="4">
        <v>0</v>
      </c>
      <c r="G6" s="4">
        <v>-6613514</v>
      </c>
      <c r="H6" s="4">
        <v>-6969222.46</v>
      </c>
      <c r="I6" s="4">
        <v>-6969222.46</v>
      </c>
      <c r="J6" s="4">
        <v>-355708.46</v>
      </c>
      <c r="K6" s="4">
        <v>-355708.46</v>
      </c>
    </row>
    <row r="7" spans="1:11" x14ac:dyDescent="0.2">
      <c r="A7" s="6" t="s">
        <v>30</v>
      </c>
      <c r="B7" s="6" t="s">
        <v>30</v>
      </c>
      <c r="C7" s="6" t="s">
        <v>33</v>
      </c>
      <c r="D7" s="8" t="s">
        <v>148</v>
      </c>
      <c r="E7" s="4">
        <v>-64237622</v>
      </c>
      <c r="F7" s="4">
        <v>0</v>
      </c>
      <c r="G7" s="4">
        <v>-64237622</v>
      </c>
      <c r="H7" s="4">
        <v>-58403302.509999998</v>
      </c>
      <c r="I7" s="4">
        <v>-58403302.509999998</v>
      </c>
      <c r="J7" s="4">
        <v>5834319.4900000002</v>
      </c>
      <c r="K7" s="4">
        <v>0</v>
      </c>
    </row>
    <row r="8" spans="1:11" x14ac:dyDescent="0.2">
      <c r="A8" s="6" t="s">
        <v>30</v>
      </c>
      <c r="B8" s="6" t="s">
        <v>30</v>
      </c>
      <c r="C8" s="6" t="s">
        <v>34</v>
      </c>
      <c r="D8" s="8" t="s">
        <v>149</v>
      </c>
      <c r="E8" s="4">
        <v>-1000000</v>
      </c>
      <c r="F8" s="4">
        <v>0</v>
      </c>
      <c r="G8" s="4">
        <v>-1000000</v>
      </c>
      <c r="H8" s="4">
        <v>-1290768.03</v>
      </c>
      <c r="I8" s="4">
        <v>-1290768.03</v>
      </c>
      <c r="J8" s="4">
        <v>-290768.03000000003</v>
      </c>
      <c r="K8" s="4">
        <v>-290768.03000000003</v>
      </c>
    </row>
    <row r="9" spans="1:11" x14ac:dyDescent="0.2">
      <c r="A9" s="6" t="s">
        <v>30</v>
      </c>
      <c r="B9" s="6" t="s">
        <v>30</v>
      </c>
      <c r="C9" s="6" t="s">
        <v>35</v>
      </c>
      <c r="D9" s="8" t="s">
        <v>150</v>
      </c>
      <c r="E9" s="4">
        <v>-16009984</v>
      </c>
      <c r="F9" s="4">
        <v>0</v>
      </c>
      <c r="G9" s="4">
        <v>-16009984</v>
      </c>
      <c r="H9" s="4">
        <v>-6556399.8600000003</v>
      </c>
      <c r="I9" s="4">
        <v>-6556399.8600000003</v>
      </c>
      <c r="J9" s="4">
        <v>9453584.1400000006</v>
      </c>
      <c r="K9" s="4">
        <v>0</v>
      </c>
    </row>
    <row r="10" spans="1:11" x14ac:dyDescent="0.2">
      <c r="A10" s="6" t="s">
        <v>30</v>
      </c>
      <c r="B10" s="6" t="s">
        <v>30</v>
      </c>
      <c r="C10" s="6" t="s">
        <v>36</v>
      </c>
      <c r="D10" s="8" t="s">
        <v>151</v>
      </c>
      <c r="E10" s="4">
        <v>-14491308</v>
      </c>
      <c r="F10" s="4">
        <v>0</v>
      </c>
      <c r="G10" s="4">
        <v>-14491308</v>
      </c>
      <c r="H10" s="4">
        <v>-11085799.800000001</v>
      </c>
      <c r="I10" s="4">
        <v>-11085799.800000001</v>
      </c>
      <c r="J10" s="4">
        <v>3405508.2</v>
      </c>
      <c r="K10" s="4">
        <v>0</v>
      </c>
    </row>
    <row r="11" spans="1:11" x14ac:dyDescent="0.2">
      <c r="A11" s="6" t="s">
        <v>30</v>
      </c>
      <c r="B11" s="6" t="s">
        <v>30</v>
      </c>
      <c r="C11" s="6" t="s">
        <v>37</v>
      </c>
      <c r="D11" s="8" t="s">
        <v>152</v>
      </c>
      <c r="E11" s="4">
        <v>-1791358</v>
      </c>
      <c r="F11" s="4">
        <v>0</v>
      </c>
      <c r="G11" s="4">
        <v>-1791358</v>
      </c>
      <c r="H11" s="4">
        <v>-516394.88</v>
      </c>
      <c r="I11" s="4">
        <v>-516394.88</v>
      </c>
      <c r="J11" s="4">
        <v>1274963.1200000001</v>
      </c>
      <c r="K11" s="4">
        <v>0</v>
      </c>
    </row>
    <row r="12" spans="1:11" x14ac:dyDescent="0.2">
      <c r="A12" s="9" t="s">
        <v>30</v>
      </c>
      <c r="B12" s="9" t="s">
        <v>30</v>
      </c>
      <c r="C12" s="9" t="s">
        <v>38</v>
      </c>
      <c r="D12" s="9" t="s">
        <v>153</v>
      </c>
      <c r="E12" s="4">
        <v>-404040</v>
      </c>
      <c r="F12" s="4">
        <v>0</v>
      </c>
      <c r="G12" s="4">
        <v>-404040</v>
      </c>
      <c r="H12" s="4">
        <v>-22516.32</v>
      </c>
      <c r="I12" s="4">
        <v>-22516.32</v>
      </c>
      <c r="J12" s="4">
        <v>381523.68</v>
      </c>
      <c r="K12" s="4">
        <v>0</v>
      </c>
    </row>
    <row r="13" spans="1:11" x14ac:dyDescent="0.2">
      <c r="A13" s="9" t="s">
        <v>30</v>
      </c>
      <c r="B13" s="9" t="s">
        <v>30</v>
      </c>
      <c r="C13" s="9" t="s">
        <v>39</v>
      </c>
      <c r="D13" s="9" t="s">
        <v>154</v>
      </c>
      <c r="E13" s="4">
        <v>-352726</v>
      </c>
      <c r="F13" s="4">
        <v>0</v>
      </c>
      <c r="G13" s="4">
        <v>-352726</v>
      </c>
      <c r="H13" s="4">
        <v>-186717.82</v>
      </c>
      <c r="I13" s="4">
        <v>-186717.82</v>
      </c>
      <c r="J13" s="4">
        <v>166008.18</v>
      </c>
      <c r="K13" s="4">
        <v>0</v>
      </c>
    </row>
    <row r="14" spans="1:11" x14ac:dyDescent="0.2">
      <c r="A14" s="9" t="s">
        <v>30</v>
      </c>
      <c r="B14" s="9" t="s">
        <v>30</v>
      </c>
      <c r="C14" s="9" t="s">
        <v>40</v>
      </c>
      <c r="D14" s="9" t="s">
        <v>155</v>
      </c>
      <c r="E14" s="4">
        <v>-46800</v>
      </c>
      <c r="F14" s="4">
        <v>0</v>
      </c>
      <c r="G14" s="4">
        <v>-46800</v>
      </c>
      <c r="H14" s="4">
        <v>-10640</v>
      </c>
      <c r="I14" s="4">
        <v>-10640</v>
      </c>
      <c r="J14" s="4">
        <v>36160</v>
      </c>
      <c r="K14" s="4">
        <v>0</v>
      </c>
    </row>
    <row r="15" spans="1:11" x14ac:dyDescent="0.2">
      <c r="A15" s="9" t="s">
        <v>30</v>
      </c>
      <c r="B15" s="9" t="s">
        <v>41</v>
      </c>
      <c r="C15" s="9" t="s">
        <v>30</v>
      </c>
      <c r="D15" s="9" t="s">
        <v>156</v>
      </c>
      <c r="E15" s="4">
        <v>-1040000</v>
      </c>
      <c r="F15" s="4">
        <v>0</v>
      </c>
      <c r="G15" s="4">
        <v>-1040000</v>
      </c>
      <c r="H15" s="4">
        <v>-733503.22</v>
      </c>
      <c r="I15" s="4">
        <v>-733503.22</v>
      </c>
      <c r="J15" s="4">
        <v>306496.78000000003</v>
      </c>
      <c r="K15" s="4">
        <v>0</v>
      </c>
    </row>
    <row r="16" spans="1:11" x14ac:dyDescent="0.2">
      <c r="A16" s="9" t="s">
        <v>30</v>
      </c>
      <c r="B16" s="9" t="s">
        <v>30</v>
      </c>
      <c r="C16" s="9" t="s">
        <v>42</v>
      </c>
      <c r="D16" s="9" t="s">
        <v>157</v>
      </c>
      <c r="E16" s="4">
        <v>-1040000</v>
      </c>
      <c r="F16" s="4">
        <v>0</v>
      </c>
      <c r="G16" s="4">
        <v>-1040000</v>
      </c>
      <c r="H16" s="4">
        <v>-733503.22</v>
      </c>
      <c r="I16" s="4">
        <v>-733503.22</v>
      </c>
      <c r="J16" s="4">
        <v>306496.78000000003</v>
      </c>
      <c r="K16" s="4">
        <v>0</v>
      </c>
    </row>
    <row r="17" spans="1:11" x14ac:dyDescent="0.2">
      <c r="A17" s="9" t="s">
        <v>30</v>
      </c>
      <c r="B17" s="9" t="s">
        <v>43</v>
      </c>
      <c r="C17" s="9" t="s">
        <v>30</v>
      </c>
      <c r="D17" s="9" t="s">
        <v>158</v>
      </c>
      <c r="E17" s="4">
        <v>-76332317</v>
      </c>
      <c r="F17" s="4">
        <v>0</v>
      </c>
      <c r="G17" s="4">
        <v>-76332317</v>
      </c>
      <c r="H17" s="4">
        <v>-30649389.07</v>
      </c>
      <c r="I17" s="4">
        <v>-25981745.140000001</v>
      </c>
      <c r="J17" s="4">
        <v>50350571.859999999</v>
      </c>
      <c r="K17" s="4">
        <v>0</v>
      </c>
    </row>
    <row r="18" spans="1:11" x14ac:dyDescent="0.2">
      <c r="A18" s="9" t="s">
        <v>30</v>
      </c>
      <c r="B18" s="9" t="s">
        <v>30</v>
      </c>
      <c r="C18" s="9" t="s">
        <v>44</v>
      </c>
      <c r="D18" s="9" t="s">
        <v>159</v>
      </c>
      <c r="E18" s="4">
        <v>-1447451</v>
      </c>
      <c r="F18" s="4">
        <v>0</v>
      </c>
      <c r="G18" s="4">
        <v>-1447451</v>
      </c>
      <c r="H18" s="4">
        <v>-804183.22</v>
      </c>
      <c r="I18" s="4">
        <v>-804183.22</v>
      </c>
      <c r="J18" s="4">
        <v>643267.78</v>
      </c>
      <c r="K18" s="4">
        <v>0</v>
      </c>
    </row>
    <row r="19" spans="1:11" x14ac:dyDescent="0.2">
      <c r="A19" s="9" t="s">
        <v>30</v>
      </c>
      <c r="B19" s="9" t="s">
        <v>30</v>
      </c>
      <c r="C19" s="9" t="s">
        <v>45</v>
      </c>
      <c r="D19" s="9" t="s">
        <v>160</v>
      </c>
      <c r="E19" s="4">
        <v>-838614</v>
      </c>
      <c r="F19" s="4">
        <v>0</v>
      </c>
      <c r="G19" s="4">
        <v>-838614</v>
      </c>
      <c r="H19" s="4">
        <v>-466903</v>
      </c>
      <c r="I19" s="4">
        <v>-466903</v>
      </c>
      <c r="J19" s="4">
        <v>371711</v>
      </c>
      <c r="K19" s="4">
        <v>0</v>
      </c>
    </row>
    <row r="20" spans="1:11" x14ac:dyDescent="0.2">
      <c r="A20" s="9" t="s">
        <v>30</v>
      </c>
      <c r="B20" s="9" t="s">
        <v>30</v>
      </c>
      <c r="C20" s="9" t="s">
        <v>46</v>
      </c>
      <c r="D20" s="9" t="s">
        <v>161</v>
      </c>
      <c r="E20" s="4">
        <v>-702770</v>
      </c>
      <c r="F20" s="4">
        <v>0</v>
      </c>
      <c r="G20" s="4">
        <v>-702770</v>
      </c>
      <c r="H20" s="4">
        <v>0</v>
      </c>
      <c r="I20" s="4">
        <v>0</v>
      </c>
      <c r="J20" s="4">
        <v>702770</v>
      </c>
      <c r="K20" s="4">
        <v>0</v>
      </c>
    </row>
    <row r="21" spans="1:11" x14ac:dyDescent="0.2">
      <c r="A21" s="9" t="s">
        <v>30</v>
      </c>
      <c r="B21" s="9" t="s">
        <v>30</v>
      </c>
      <c r="C21" s="9" t="s">
        <v>47</v>
      </c>
      <c r="D21" s="9" t="s">
        <v>162</v>
      </c>
      <c r="E21" s="4">
        <v>-12300665</v>
      </c>
      <c r="F21" s="4">
        <v>0</v>
      </c>
      <c r="G21" s="4">
        <v>-12300665</v>
      </c>
      <c r="H21" s="4">
        <v>-2110133.6</v>
      </c>
      <c r="I21" s="4">
        <v>-2110133.6</v>
      </c>
      <c r="J21" s="4">
        <v>10190531.4</v>
      </c>
      <c r="K21" s="4">
        <v>0</v>
      </c>
    </row>
    <row r="22" spans="1:11" x14ac:dyDescent="0.2">
      <c r="A22" s="9" t="s">
        <v>30</v>
      </c>
      <c r="B22" s="9" t="s">
        <v>30</v>
      </c>
      <c r="C22" s="9" t="s">
        <v>48</v>
      </c>
      <c r="D22" s="9" t="s">
        <v>163</v>
      </c>
      <c r="E22" s="4">
        <v>-26639</v>
      </c>
      <c r="F22" s="4">
        <v>0</v>
      </c>
      <c r="G22" s="4">
        <v>-26639</v>
      </c>
      <c r="H22" s="4">
        <v>-11737.01</v>
      </c>
      <c r="I22" s="4">
        <v>-11737.01</v>
      </c>
      <c r="J22" s="4">
        <v>14901.99</v>
      </c>
      <c r="K22" s="4">
        <v>0</v>
      </c>
    </row>
    <row r="23" spans="1:11" x14ac:dyDescent="0.2">
      <c r="A23" s="9" t="s">
        <v>30</v>
      </c>
      <c r="B23" s="9" t="s">
        <v>30</v>
      </c>
      <c r="C23" s="9" t="s">
        <v>49</v>
      </c>
      <c r="D23" s="9" t="s">
        <v>164</v>
      </c>
      <c r="E23" s="4">
        <v>-674180</v>
      </c>
      <c r="F23" s="4">
        <v>0</v>
      </c>
      <c r="G23" s="4">
        <v>-674180</v>
      </c>
      <c r="H23" s="4">
        <v>-436539.94</v>
      </c>
      <c r="I23" s="4">
        <v>-436539.94</v>
      </c>
      <c r="J23" s="4">
        <v>237640.06</v>
      </c>
      <c r="K23" s="4">
        <v>0</v>
      </c>
    </row>
    <row r="24" spans="1:11" x14ac:dyDescent="0.2">
      <c r="A24" s="9" t="s">
        <v>30</v>
      </c>
      <c r="B24" s="9" t="s">
        <v>30</v>
      </c>
      <c r="C24" s="9" t="s">
        <v>50</v>
      </c>
      <c r="D24" s="9" t="s">
        <v>165</v>
      </c>
      <c r="E24" s="4">
        <v>-320601</v>
      </c>
      <c r="F24" s="4">
        <v>0</v>
      </c>
      <c r="G24" s="4">
        <v>-320601</v>
      </c>
      <c r="H24" s="4">
        <v>-1278500.58</v>
      </c>
      <c r="I24" s="4">
        <v>-1278500.58</v>
      </c>
      <c r="J24" s="4">
        <v>-957899.58</v>
      </c>
      <c r="K24" s="4">
        <v>-957899.58</v>
      </c>
    </row>
    <row r="25" spans="1:11" x14ac:dyDescent="0.2">
      <c r="A25" s="9" t="s">
        <v>30</v>
      </c>
      <c r="B25" s="9" t="s">
        <v>30</v>
      </c>
      <c r="C25" s="9" t="s">
        <v>51</v>
      </c>
      <c r="D25" s="9" t="s">
        <v>166</v>
      </c>
      <c r="E25" s="4">
        <v>-176191</v>
      </c>
      <c r="F25" s="4">
        <v>0</v>
      </c>
      <c r="G25" s="4">
        <v>-176191</v>
      </c>
      <c r="H25" s="4">
        <v>-78710.77</v>
      </c>
      <c r="I25" s="4">
        <v>-78710.77</v>
      </c>
      <c r="J25" s="4">
        <v>97480.23</v>
      </c>
      <c r="K25" s="4">
        <v>0</v>
      </c>
    </row>
    <row r="26" spans="1:11" x14ac:dyDescent="0.2">
      <c r="A26" s="9" t="s">
        <v>30</v>
      </c>
      <c r="B26" s="9" t="s">
        <v>30</v>
      </c>
      <c r="C26" s="9" t="s">
        <v>52</v>
      </c>
      <c r="D26" s="9" t="s">
        <v>167</v>
      </c>
      <c r="E26" s="4">
        <v>-668346</v>
      </c>
      <c r="F26" s="4">
        <v>0</v>
      </c>
      <c r="G26" s="4">
        <v>-668346</v>
      </c>
      <c r="H26" s="4">
        <v>-193884.52</v>
      </c>
      <c r="I26" s="4">
        <v>-193884.52</v>
      </c>
      <c r="J26" s="4">
        <v>474461.48</v>
      </c>
      <c r="K26" s="4">
        <v>0</v>
      </c>
    </row>
    <row r="27" spans="1:11" x14ac:dyDescent="0.2">
      <c r="A27" s="9" t="s">
        <v>30</v>
      </c>
      <c r="B27" s="9" t="s">
        <v>30</v>
      </c>
      <c r="C27" s="9" t="s">
        <v>53</v>
      </c>
      <c r="D27" s="9" t="s">
        <v>168</v>
      </c>
      <c r="E27" s="4">
        <v>-210848</v>
      </c>
      <c r="F27" s="4">
        <v>0</v>
      </c>
      <c r="G27" s="4">
        <v>-210848</v>
      </c>
      <c r="H27" s="4">
        <v>-157316.17000000001</v>
      </c>
      <c r="I27" s="4">
        <v>-157316.17000000001</v>
      </c>
      <c r="J27" s="4">
        <v>53531.83</v>
      </c>
      <c r="K27" s="4">
        <v>0</v>
      </c>
    </row>
    <row r="28" spans="1:11" x14ac:dyDescent="0.2">
      <c r="A28" s="9" t="s">
        <v>30</v>
      </c>
      <c r="B28" s="9" t="s">
        <v>30</v>
      </c>
      <c r="C28" s="9" t="s">
        <v>54</v>
      </c>
      <c r="D28" s="9" t="s">
        <v>169</v>
      </c>
      <c r="E28" s="4">
        <v>-444756</v>
      </c>
      <c r="F28" s="4">
        <v>0</v>
      </c>
      <c r="G28" s="4">
        <v>-444756</v>
      </c>
      <c r="H28" s="4">
        <v>-85904.87</v>
      </c>
      <c r="I28" s="4">
        <v>-85904.87</v>
      </c>
      <c r="J28" s="4">
        <v>358851.13</v>
      </c>
      <c r="K28" s="4">
        <v>0</v>
      </c>
    </row>
    <row r="29" spans="1:11" x14ac:dyDescent="0.2">
      <c r="A29" s="9" t="s">
        <v>30</v>
      </c>
      <c r="B29" s="9" t="s">
        <v>30</v>
      </c>
      <c r="C29" s="9" t="s">
        <v>55</v>
      </c>
      <c r="D29" s="9" t="s">
        <v>170</v>
      </c>
      <c r="E29" s="4">
        <v>-235524</v>
      </c>
      <c r="F29" s="4">
        <v>0</v>
      </c>
      <c r="G29" s="4">
        <v>-235524</v>
      </c>
      <c r="H29" s="4">
        <v>-156209.81</v>
      </c>
      <c r="I29" s="4">
        <v>-156209.81</v>
      </c>
      <c r="J29" s="4">
        <v>79314.19</v>
      </c>
      <c r="K29" s="4">
        <v>0</v>
      </c>
    </row>
    <row r="30" spans="1:11" x14ac:dyDescent="0.2">
      <c r="A30" s="9" t="s">
        <v>30</v>
      </c>
      <c r="B30" s="9" t="s">
        <v>30</v>
      </c>
      <c r="C30" s="9" t="s">
        <v>56</v>
      </c>
      <c r="D30" s="9" t="s">
        <v>171</v>
      </c>
      <c r="E30" s="4">
        <v>-49504</v>
      </c>
      <c r="F30" s="4">
        <v>0</v>
      </c>
      <c r="G30" s="4">
        <v>-49504</v>
      </c>
      <c r="H30" s="4">
        <v>-28443.18</v>
      </c>
      <c r="I30" s="4">
        <v>-28443.18</v>
      </c>
      <c r="J30" s="4">
        <v>21060.82</v>
      </c>
      <c r="K30" s="4">
        <v>0</v>
      </c>
    </row>
    <row r="31" spans="1:11" x14ac:dyDescent="0.2">
      <c r="A31" s="9" t="s">
        <v>30</v>
      </c>
      <c r="B31" s="9" t="s">
        <v>30</v>
      </c>
      <c r="C31" s="9" t="s">
        <v>57</v>
      </c>
      <c r="D31" s="9" t="s">
        <v>172</v>
      </c>
      <c r="E31" s="4">
        <v>-20000</v>
      </c>
      <c r="F31" s="4">
        <v>0</v>
      </c>
      <c r="G31" s="4">
        <v>-20000</v>
      </c>
      <c r="H31" s="4">
        <v>-7989.33</v>
      </c>
      <c r="I31" s="4">
        <v>-7989.33</v>
      </c>
      <c r="J31" s="4">
        <v>12010.67</v>
      </c>
      <c r="K31" s="4">
        <v>0</v>
      </c>
    </row>
    <row r="32" spans="1:11" x14ac:dyDescent="0.2">
      <c r="A32" s="9" t="s">
        <v>30</v>
      </c>
      <c r="B32" s="9" t="s">
        <v>30</v>
      </c>
      <c r="C32" s="9" t="s">
        <v>58</v>
      </c>
      <c r="D32" s="9" t="s">
        <v>173</v>
      </c>
      <c r="E32" s="4">
        <v>-15000</v>
      </c>
      <c r="F32" s="4">
        <v>0</v>
      </c>
      <c r="G32" s="4">
        <v>-15000</v>
      </c>
      <c r="H32" s="4">
        <v>-25890.13</v>
      </c>
      <c r="I32" s="4">
        <v>-25890.13</v>
      </c>
      <c r="J32" s="4">
        <v>-10890.13</v>
      </c>
      <c r="K32" s="4">
        <v>-10890.13</v>
      </c>
    </row>
    <row r="33" spans="1:11" x14ac:dyDescent="0.2">
      <c r="A33" s="9" t="s">
        <v>30</v>
      </c>
      <c r="B33" s="9" t="s">
        <v>30</v>
      </c>
      <c r="C33" s="9" t="s">
        <v>59</v>
      </c>
      <c r="D33" s="9" t="s">
        <v>174</v>
      </c>
      <c r="E33" s="4">
        <v>-200000</v>
      </c>
      <c r="F33" s="4">
        <v>0</v>
      </c>
      <c r="G33" s="4">
        <v>-200000</v>
      </c>
      <c r="H33" s="4">
        <v>-248036.91</v>
      </c>
      <c r="I33" s="4">
        <v>-248036.91</v>
      </c>
      <c r="J33" s="4">
        <v>-48036.91</v>
      </c>
      <c r="K33" s="4">
        <v>-48036.91</v>
      </c>
    </row>
    <row r="34" spans="1:11" x14ac:dyDescent="0.2">
      <c r="A34" s="9" t="s">
        <v>30</v>
      </c>
      <c r="B34" s="9" t="s">
        <v>30</v>
      </c>
      <c r="C34" s="9" t="s">
        <v>60</v>
      </c>
      <c r="D34" s="9" t="s">
        <v>175</v>
      </c>
      <c r="E34" s="4">
        <v>-18498484</v>
      </c>
      <c r="F34" s="4">
        <v>0</v>
      </c>
      <c r="G34" s="4">
        <v>-18498484</v>
      </c>
      <c r="H34" s="4">
        <v>-2168234.42</v>
      </c>
      <c r="I34" s="4">
        <v>-2168234.42</v>
      </c>
      <c r="J34" s="4">
        <v>16330249.58</v>
      </c>
      <c r="K34" s="4">
        <v>0</v>
      </c>
    </row>
    <row r="35" spans="1:11" x14ac:dyDescent="0.2">
      <c r="A35" s="9" t="s">
        <v>30</v>
      </c>
      <c r="B35" s="9" t="s">
        <v>30</v>
      </c>
      <c r="C35" s="9" t="s">
        <v>61</v>
      </c>
      <c r="D35" s="9" t="s">
        <v>176</v>
      </c>
      <c r="E35" s="4">
        <v>-728000</v>
      </c>
      <c r="F35" s="4">
        <v>0</v>
      </c>
      <c r="G35" s="4">
        <v>-728000</v>
      </c>
      <c r="H35" s="4">
        <v>-410183.1</v>
      </c>
      <c r="I35" s="4">
        <v>-410183.1</v>
      </c>
      <c r="J35" s="4">
        <v>317816.90000000002</v>
      </c>
      <c r="K35" s="4">
        <v>0</v>
      </c>
    </row>
    <row r="36" spans="1:11" x14ac:dyDescent="0.2">
      <c r="A36" s="9" t="s">
        <v>30</v>
      </c>
      <c r="B36" s="9" t="s">
        <v>30</v>
      </c>
      <c r="C36" s="9" t="s">
        <v>62</v>
      </c>
      <c r="D36" s="9" t="s">
        <v>177</v>
      </c>
      <c r="E36" s="4">
        <v>-569665</v>
      </c>
      <c r="F36" s="4">
        <v>0</v>
      </c>
      <c r="G36" s="4">
        <v>-569665</v>
      </c>
      <c r="H36" s="4">
        <v>-176988.4</v>
      </c>
      <c r="I36" s="4">
        <v>-176988.4</v>
      </c>
      <c r="J36" s="4">
        <v>392676.6</v>
      </c>
      <c r="K36" s="4">
        <v>0</v>
      </c>
    </row>
    <row r="37" spans="1:11" x14ac:dyDescent="0.2">
      <c r="A37" s="9" t="s">
        <v>30</v>
      </c>
      <c r="B37" s="9" t="s">
        <v>30</v>
      </c>
      <c r="C37" s="9" t="s">
        <v>63</v>
      </c>
      <c r="D37" s="9" t="s">
        <v>178</v>
      </c>
      <c r="E37" s="4">
        <v>0</v>
      </c>
      <c r="F37" s="4">
        <v>0</v>
      </c>
      <c r="G37" s="4">
        <v>0</v>
      </c>
      <c r="H37" s="4">
        <v>-62120.95</v>
      </c>
      <c r="I37" s="4">
        <v>-62120.95</v>
      </c>
      <c r="J37" s="4">
        <v>-62120.95</v>
      </c>
      <c r="K37" s="4">
        <v>-62120.95</v>
      </c>
    </row>
    <row r="38" spans="1:11" x14ac:dyDescent="0.2">
      <c r="A38" s="9" t="s">
        <v>30</v>
      </c>
      <c r="B38" s="9" t="s">
        <v>30</v>
      </c>
      <c r="C38" s="9" t="s">
        <v>64</v>
      </c>
      <c r="D38" s="9" t="s">
        <v>179</v>
      </c>
      <c r="E38" s="4">
        <v>-9360000</v>
      </c>
      <c r="F38" s="4">
        <v>0</v>
      </c>
      <c r="G38" s="4">
        <v>-9360000</v>
      </c>
      <c r="H38" s="4">
        <v>-6368263.75</v>
      </c>
      <c r="I38" s="4">
        <v>-1700619.82</v>
      </c>
      <c r="J38" s="4">
        <v>7659380.1799999997</v>
      </c>
      <c r="K38" s="4">
        <v>0</v>
      </c>
    </row>
    <row r="39" spans="1:11" x14ac:dyDescent="0.2">
      <c r="A39" s="9" t="s">
        <v>30</v>
      </c>
      <c r="B39" s="9" t="s">
        <v>30</v>
      </c>
      <c r="C39" s="9" t="s">
        <v>65</v>
      </c>
      <c r="D39" s="9" t="s">
        <v>180</v>
      </c>
      <c r="E39" s="4">
        <v>-75952</v>
      </c>
      <c r="F39" s="4">
        <v>0</v>
      </c>
      <c r="G39" s="4">
        <v>-75952</v>
      </c>
      <c r="H39" s="4">
        <v>-41380.93</v>
      </c>
      <c r="I39" s="4">
        <v>-41380.93</v>
      </c>
      <c r="J39" s="4">
        <v>34571.07</v>
      </c>
      <c r="K39" s="4">
        <v>0</v>
      </c>
    </row>
    <row r="40" spans="1:11" x14ac:dyDescent="0.2">
      <c r="A40" s="9" t="s">
        <v>30</v>
      </c>
      <c r="B40" s="9" t="s">
        <v>30</v>
      </c>
      <c r="C40" s="9" t="s">
        <v>66</v>
      </c>
      <c r="D40" s="9" t="s">
        <v>181</v>
      </c>
      <c r="E40" s="4">
        <v>-199776</v>
      </c>
      <c r="F40" s="4">
        <v>0</v>
      </c>
      <c r="G40" s="4">
        <v>-199776</v>
      </c>
      <c r="H40" s="4">
        <v>-100780.94</v>
      </c>
      <c r="I40" s="4">
        <v>-100780.94</v>
      </c>
      <c r="J40" s="4">
        <v>98995.06</v>
      </c>
      <c r="K40" s="4">
        <v>0</v>
      </c>
    </row>
    <row r="41" spans="1:11" x14ac:dyDescent="0.2">
      <c r="A41" s="9" t="s">
        <v>30</v>
      </c>
      <c r="B41" s="9" t="s">
        <v>30</v>
      </c>
      <c r="C41" s="9" t="s">
        <v>67</v>
      </c>
      <c r="D41" s="9" t="s">
        <v>182</v>
      </c>
      <c r="E41" s="4">
        <v>-3795320</v>
      </c>
      <c r="F41" s="4">
        <v>0</v>
      </c>
      <c r="G41" s="4">
        <v>-3795320</v>
      </c>
      <c r="H41" s="4">
        <v>-1858713.29</v>
      </c>
      <c r="I41" s="4">
        <v>-1858713.29</v>
      </c>
      <c r="J41" s="4">
        <v>1936606.71</v>
      </c>
      <c r="K41" s="4">
        <v>0</v>
      </c>
    </row>
    <row r="42" spans="1:11" x14ac:dyDescent="0.2">
      <c r="A42" s="9" t="s">
        <v>30</v>
      </c>
      <c r="B42" s="9" t="s">
        <v>30</v>
      </c>
      <c r="C42" s="9" t="s">
        <v>68</v>
      </c>
      <c r="D42" s="9" t="s">
        <v>183</v>
      </c>
      <c r="E42" s="4">
        <v>-230000</v>
      </c>
      <c r="F42" s="4">
        <v>0</v>
      </c>
      <c r="G42" s="4">
        <v>-230000</v>
      </c>
      <c r="H42" s="4">
        <v>-465903.7</v>
      </c>
      <c r="I42" s="4">
        <v>-465903.7</v>
      </c>
      <c r="J42" s="4">
        <v>-235903.7</v>
      </c>
      <c r="K42" s="4">
        <v>-235903.7</v>
      </c>
    </row>
    <row r="43" spans="1:11" x14ac:dyDescent="0.2">
      <c r="A43" s="9" t="s">
        <v>30</v>
      </c>
      <c r="B43" s="9" t="s">
        <v>30</v>
      </c>
      <c r="C43" s="9" t="s">
        <v>69</v>
      </c>
      <c r="D43" s="9" t="s">
        <v>184</v>
      </c>
      <c r="E43" s="4">
        <v>-1589640</v>
      </c>
      <c r="F43" s="4">
        <v>0</v>
      </c>
      <c r="G43" s="4">
        <v>-1589640</v>
      </c>
      <c r="H43" s="4">
        <v>-1017413.41</v>
      </c>
      <c r="I43" s="4">
        <v>-1017413.41</v>
      </c>
      <c r="J43" s="4">
        <v>572226.59</v>
      </c>
      <c r="K43" s="4">
        <v>0</v>
      </c>
    </row>
    <row r="44" spans="1:11" x14ac:dyDescent="0.2">
      <c r="A44" s="9" t="s">
        <v>30</v>
      </c>
      <c r="B44" s="9" t="s">
        <v>30</v>
      </c>
      <c r="C44" s="9" t="s">
        <v>70</v>
      </c>
      <c r="D44" s="9" t="s">
        <v>185</v>
      </c>
      <c r="E44" s="4">
        <v>-350000</v>
      </c>
      <c r="F44" s="4">
        <v>0</v>
      </c>
      <c r="G44" s="4">
        <v>-350000</v>
      </c>
      <c r="H44" s="4">
        <v>-231853.88</v>
      </c>
      <c r="I44" s="4">
        <v>-231853.88</v>
      </c>
      <c r="J44" s="4">
        <v>118146.12</v>
      </c>
      <c r="K44" s="4">
        <v>0</v>
      </c>
    </row>
    <row r="45" spans="1:11" x14ac:dyDescent="0.2">
      <c r="A45" s="9" t="s">
        <v>30</v>
      </c>
      <c r="B45" s="9" t="s">
        <v>30</v>
      </c>
      <c r="C45" s="9" t="s">
        <v>71</v>
      </c>
      <c r="D45" s="9" t="s">
        <v>186</v>
      </c>
      <c r="E45" s="4">
        <v>-802932</v>
      </c>
      <c r="F45" s="4">
        <v>0</v>
      </c>
      <c r="G45" s="4">
        <v>-802932</v>
      </c>
      <c r="H45" s="4">
        <v>-652743.47</v>
      </c>
      <c r="I45" s="4">
        <v>-652743.47</v>
      </c>
      <c r="J45" s="4">
        <v>150188.53</v>
      </c>
      <c r="K45" s="4">
        <v>0</v>
      </c>
    </row>
    <row r="46" spans="1:11" x14ac:dyDescent="0.2">
      <c r="A46" s="9" t="s">
        <v>30</v>
      </c>
      <c r="B46" s="9" t="s">
        <v>30</v>
      </c>
      <c r="C46" s="9" t="s">
        <v>72</v>
      </c>
      <c r="D46" s="9" t="s">
        <v>187</v>
      </c>
      <c r="E46" s="4">
        <v>-156515</v>
      </c>
      <c r="F46" s="4">
        <v>0</v>
      </c>
      <c r="G46" s="4">
        <v>-156515</v>
      </c>
      <c r="H46" s="4">
        <v>-91221.99</v>
      </c>
      <c r="I46" s="4">
        <v>-91221.99</v>
      </c>
      <c r="J46" s="4">
        <v>65293.01</v>
      </c>
      <c r="K46" s="4">
        <v>0</v>
      </c>
    </row>
    <row r="47" spans="1:11" x14ac:dyDescent="0.2">
      <c r="A47" s="9" t="s">
        <v>30</v>
      </c>
      <c r="B47" s="9" t="s">
        <v>30</v>
      </c>
      <c r="C47" s="9" t="s">
        <v>73</v>
      </c>
      <c r="D47" s="9" t="s">
        <v>188</v>
      </c>
      <c r="E47" s="4">
        <v>-20000</v>
      </c>
      <c r="F47" s="4">
        <v>0</v>
      </c>
      <c r="G47" s="4">
        <v>-20000</v>
      </c>
      <c r="H47" s="4">
        <v>0</v>
      </c>
      <c r="I47" s="4">
        <v>0</v>
      </c>
      <c r="J47" s="4">
        <v>20000</v>
      </c>
      <c r="K47" s="4">
        <v>0</v>
      </c>
    </row>
    <row r="48" spans="1:11" x14ac:dyDescent="0.2">
      <c r="A48" s="9" t="s">
        <v>30</v>
      </c>
      <c r="B48" s="9" t="s">
        <v>30</v>
      </c>
      <c r="C48" s="9" t="s">
        <v>74</v>
      </c>
      <c r="D48" s="9" t="s">
        <v>189</v>
      </c>
      <c r="E48" s="4">
        <v>-10000</v>
      </c>
      <c r="F48" s="4">
        <v>0</v>
      </c>
      <c r="G48" s="4">
        <v>-10000</v>
      </c>
      <c r="H48" s="4">
        <v>-1734.64</v>
      </c>
      <c r="I48" s="4">
        <v>-1734.64</v>
      </c>
      <c r="J48" s="4">
        <v>8265.36</v>
      </c>
      <c r="K48" s="4">
        <v>0</v>
      </c>
    </row>
    <row r="49" spans="1:11" x14ac:dyDescent="0.2">
      <c r="A49" s="9" t="s">
        <v>30</v>
      </c>
      <c r="B49" s="9" t="s">
        <v>30</v>
      </c>
      <c r="C49" s="9" t="s">
        <v>75</v>
      </c>
      <c r="D49" s="9" t="s">
        <v>190</v>
      </c>
      <c r="E49" s="4">
        <v>-52000</v>
      </c>
      <c r="F49" s="4">
        <v>0</v>
      </c>
      <c r="G49" s="4">
        <v>-52000</v>
      </c>
      <c r="H49" s="4">
        <v>0</v>
      </c>
      <c r="I49" s="4">
        <v>0</v>
      </c>
      <c r="J49" s="4">
        <v>52000</v>
      </c>
      <c r="K49" s="4">
        <v>0</v>
      </c>
    </row>
    <row r="50" spans="1:11" x14ac:dyDescent="0.2">
      <c r="A50" s="9" t="s">
        <v>30</v>
      </c>
      <c r="B50" s="9" t="s">
        <v>30</v>
      </c>
      <c r="C50" s="9" t="s">
        <v>76</v>
      </c>
      <c r="D50" s="9" t="s">
        <v>191</v>
      </c>
      <c r="E50" s="4">
        <v>-112523</v>
      </c>
      <c r="F50" s="4">
        <v>0</v>
      </c>
      <c r="G50" s="4">
        <v>-112523</v>
      </c>
      <c r="H50" s="4">
        <v>-71881.67</v>
      </c>
      <c r="I50" s="4">
        <v>-71881.67</v>
      </c>
      <c r="J50" s="4">
        <v>40641.33</v>
      </c>
      <c r="K50" s="4">
        <v>0</v>
      </c>
    </row>
    <row r="51" spans="1:11" x14ac:dyDescent="0.2">
      <c r="A51" s="9" t="s">
        <v>30</v>
      </c>
      <c r="B51" s="9" t="s">
        <v>30</v>
      </c>
      <c r="C51" s="9" t="s">
        <v>77</v>
      </c>
      <c r="D51" s="9" t="s">
        <v>192</v>
      </c>
      <c r="E51" s="4">
        <v>-600000</v>
      </c>
      <c r="F51" s="4">
        <v>0</v>
      </c>
      <c r="G51" s="4">
        <v>-600000</v>
      </c>
      <c r="H51" s="4">
        <v>-96954.66</v>
      </c>
      <c r="I51" s="4">
        <v>-96954.66</v>
      </c>
      <c r="J51" s="4">
        <v>503045.34</v>
      </c>
      <c r="K51" s="4">
        <v>0</v>
      </c>
    </row>
    <row r="52" spans="1:11" x14ac:dyDescent="0.2">
      <c r="A52" s="9" t="s">
        <v>30</v>
      </c>
      <c r="B52" s="9" t="s">
        <v>30</v>
      </c>
      <c r="C52" s="9" t="s">
        <v>78</v>
      </c>
      <c r="D52" s="9" t="s">
        <v>193</v>
      </c>
      <c r="E52" s="4">
        <v>-45000</v>
      </c>
      <c r="F52" s="4">
        <v>0</v>
      </c>
      <c r="G52" s="4">
        <v>-45000</v>
      </c>
      <c r="H52" s="4">
        <v>-44279.72</v>
      </c>
      <c r="I52" s="4">
        <v>-44279.72</v>
      </c>
      <c r="J52" s="4">
        <v>720.28</v>
      </c>
      <c r="K52" s="4">
        <v>0</v>
      </c>
    </row>
    <row r="53" spans="1:11" x14ac:dyDescent="0.2">
      <c r="A53" s="9" t="s">
        <v>30</v>
      </c>
      <c r="B53" s="9" t="s">
        <v>30</v>
      </c>
      <c r="C53" s="9" t="s">
        <v>79</v>
      </c>
      <c r="D53" s="9" t="s">
        <v>194</v>
      </c>
      <c r="E53" s="4">
        <v>-48000</v>
      </c>
      <c r="F53" s="4">
        <v>0</v>
      </c>
      <c r="G53" s="4">
        <v>-48000</v>
      </c>
      <c r="H53" s="4">
        <v>-45244.43</v>
      </c>
      <c r="I53" s="4">
        <v>-45244.43</v>
      </c>
      <c r="J53" s="4">
        <v>2755.57</v>
      </c>
      <c r="K53" s="4">
        <v>0</v>
      </c>
    </row>
    <row r="54" spans="1:11" x14ac:dyDescent="0.2">
      <c r="A54" s="9" t="s">
        <v>30</v>
      </c>
      <c r="B54" s="9" t="s">
        <v>30</v>
      </c>
      <c r="C54" s="9" t="s">
        <v>80</v>
      </c>
      <c r="D54" s="9" t="s">
        <v>195</v>
      </c>
      <c r="E54" s="4">
        <v>-1327164</v>
      </c>
      <c r="F54" s="4">
        <v>0</v>
      </c>
      <c r="G54" s="4">
        <v>-1327164</v>
      </c>
      <c r="H54" s="4">
        <v>-40036.42</v>
      </c>
      <c r="I54" s="4">
        <v>-40036.42</v>
      </c>
      <c r="J54" s="4">
        <v>1287127.58</v>
      </c>
      <c r="K54" s="4">
        <v>0</v>
      </c>
    </row>
    <row r="55" spans="1:11" x14ac:dyDescent="0.2">
      <c r="A55" s="9" t="s">
        <v>30</v>
      </c>
      <c r="B55" s="9" t="s">
        <v>30</v>
      </c>
      <c r="C55" s="9" t="s">
        <v>81</v>
      </c>
      <c r="D55" s="9" t="s">
        <v>196</v>
      </c>
      <c r="E55" s="4">
        <v>-180000</v>
      </c>
      <c r="F55" s="4">
        <v>0</v>
      </c>
      <c r="G55" s="4">
        <v>-180000</v>
      </c>
      <c r="H55" s="4">
        <v>0</v>
      </c>
      <c r="I55" s="4">
        <v>0</v>
      </c>
      <c r="J55" s="4">
        <v>180000</v>
      </c>
      <c r="K55" s="4">
        <v>0</v>
      </c>
    </row>
    <row r="56" spans="1:11" x14ac:dyDescent="0.2">
      <c r="A56" s="9" t="s">
        <v>30</v>
      </c>
      <c r="B56" s="9" t="s">
        <v>30</v>
      </c>
      <c r="C56" s="9" t="s">
        <v>82</v>
      </c>
      <c r="D56" s="9" t="s">
        <v>197</v>
      </c>
      <c r="E56" s="4">
        <v>-50000</v>
      </c>
      <c r="F56" s="4">
        <v>0</v>
      </c>
      <c r="G56" s="4">
        <v>-50000</v>
      </c>
      <c r="H56" s="4">
        <v>-3689.32</v>
      </c>
      <c r="I56" s="4">
        <v>-3689.32</v>
      </c>
      <c r="J56" s="4">
        <v>46310.68</v>
      </c>
      <c r="K56" s="4">
        <v>0</v>
      </c>
    </row>
    <row r="57" spans="1:11" x14ac:dyDescent="0.2">
      <c r="A57" s="9" t="s">
        <v>30</v>
      </c>
      <c r="B57" s="9" t="s">
        <v>30</v>
      </c>
      <c r="C57" s="9" t="s">
        <v>83</v>
      </c>
      <c r="D57" s="9" t="s">
        <v>198</v>
      </c>
      <c r="E57" s="4">
        <v>-10000</v>
      </c>
      <c r="F57" s="4">
        <v>0</v>
      </c>
      <c r="G57" s="4">
        <v>-10000</v>
      </c>
      <c r="H57" s="4">
        <v>-912</v>
      </c>
      <c r="I57" s="4">
        <v>-912</v>
      </c>
      <c r="J57" s="4">
        <v>9088</v>
      </c>
      <c r="K57" s="4">
        <v>0</v>
      </c>
    </row>
    <row r="58" spans="1:11" x14ac:dyDescent="0.2">
      <c r="A58" s="9" t="s">
        <v>30</v>
      </c>
      <c r="B58" s="9" t="s">
        <v>30</v>
      </c>
      <c r="C58" s="9" t="s">
        <v>84</v>
      </c>
      <c r="D58" s="9" t="s">
        <v>199</v>
      </c>
      <c r="E58" s="4">
        <v>-140000</v>
      </c>
      <c r="F58" s="4">
        <v>0</v>
      </c>
      <c r="G58" s="4">
        <v>-140000</v>
      </c>
      <c r="H58" s="4">
        <v>-80619.17</v>
      </c>
      <c r="I58" s="4">
        <v>-80619.17</v>
      </c>
      <c r="J58" s="4">
        <v>59380.83</v>
      </c>
      <c r="K58" s="4">
        <v>0</v>
      </c>
    </row>
    <row r="59" spans="1:11" x14ac:dyDescent="0.2">
      <c r="A59" s="9" t="s">
        <v>30</v>
      </c>
      <c r="B59" s="9" t="s">
        <v>30</v>
      </c>
      <c r="C59" s="9" t="s">
        <v>85</v>
      </c>
      <c r="D59" s="9" t="s">
        <v>200</v>
      </c>
      <c r="E59" s="4">
        <v>-590000</v>
      </c>
      <c r="F59" s="4">
        <v>0</v>
      </c>
      <c r="G59" s="4">
        <v>-590000</v>
      </c>
      <c r="H59" s="4">
        <v>-873545.68</v>
      </c>
      <c r="I59" s="4">
        <v>-873545.68</v>
      </c>
      <c r="J59" s="4">
        <v>-283545.68</v>
      </c>
      <c r="K59" s="4">
        <v>-283545.68</v>
      </c>
    </row>
    <row r="60" spans="1:11" x14ac:dyDescent="0.2">
      <c r="A60" s="9" t="s">
        <v>30</v>
      </c>
      <c r="B60" s="9" t="s">
        <v>30</v>
      </c>
      <c r="C60" s="9" t="s">
        <v>86</v>
      </c>
      <c r="D60" s="9" t="s">
        <v>201</v>
      </c>
      <c r="E60" s="4">
        <v>-3095424</v>
      </c>
      <c r="F60" s="4">
        <v>0</v>
      </c>
      <c r="G60" s="4">
        <v>-3095424</v>
      </c>
      <c r="H60" s="4">
        <v>0</v>
      </c>
      <c r="I60" s="4">
        <v>0</v>
      </c>
      <c r="J60" s="4">
        <v>3095424</v>
      </c>
      <c r="K60" s="4">
        <v>0</v>
      </c>
    </row>
    <row r="61" spans="1:11" x14ac:dyDescent="0.2">
      <c r="A61" s="9" t="s">
        <v>30</v>
      </c>
      <c r="B61" s="9" t="s">
        <v>30</v>
      </c>
      <c r="C61" s="9" t="s">
        <v>87</v>
      </c>
      <c r="D61" s="9" t="s">
        <v>202</v>
      </c>
      <c r="E61" s="4">
        <v>-600000</v>
      </c>
      <c r="F61" s="4">
        <v>0</v>
      </c>
      <c r="G61" s="4">
        <v>-600000</v>
      </c>
      <c r="H61" s="4">
        <v>-54786.76</v>
      </c>
      <c r="I61" s="4">
        <v>-54786.76</v>
      </c>
      <c r="J61" s="4">
        <v>545213.24</v>
      </c>
      <c r="K61" s="4">
        <v>0</v>
      </c>
    </row>
    <row r="62" spans="1:11" x14ac:dyDescent="0.2">
      <c r="A62" s="9" t="s">
        <v>30</v>
      </c>
      <c r="B62" s="9" t="s">
        <v>30</v>
      </c>
      <c r="C62" s="9" t="s">
        <v>88</v>
      </c>
      <c r="D62" s="9" t="s">
        <v>203</v>
      </c>
      <c r="E62" s="4">
        <v>-500000</v>
      </c>
      <c r="F62" s="4">
        <v>0</v>
      </c>
      <c r="G62" s="4">
        <v>-500000</v>
      </c>
      <c r="H62" s="4">
        <v>-390372.16</v>
      </c>
      <c r="I62" s="4">
        <v>-390372.16</v>
      </c>
      <c r="J62" s="4">
        <v>109627.84</v>
      </c>
      <c r="K62" s="4">
        <v>0</v>
      </c>
    </row>
    <row r="63" spans="1:11" x14ac:dyDescent="0.2">
      <c r="A63" s="9" t="s">
        <v>30</v>
      </c>
      <c r="B63" s="9" t="s">
        <v>30</v>
      </c>
      <c r="C63" s="9" t="s">
        <v>89</v>
      </c>
      <c r="D63" s="9" t="s">
        <v>204</v>
      </c>
      <c r="E63" s="4">
        <v>-400000</v>
      </c>
      <c r="F63" s="4">
        <v>0</v>
      </c>
      <c r="G63" s="4">
        <v>-400000</v>
      </c>
      <c r="H63" s="4">
        <v>-162667.14000000001</v>
      </c>
      <c r="I63" s="4">
        <v>-162667.14000000001</v>
      </c>
      <c r="J63" s="4">
        <v>237332.86</v>
      </c>
      <c r="K63" s="4">
        <v>0</v>
      </c>
    </row>
    <row r="64" spans="1:11" x14ac:dyDescent="0.2">
      <c r="A64" s="9" t="s">
        <v>30</v>
      </c>
      <c r="B64" s="9" t="s">
        <v>30</v>
      </c>
      <c r="C64" s="9" t="s">
        <v>90</v>
      </c>
      <c r="D64" s="9" t="s">
        <v>205</v>
      </c>
      <c r="E64" s="4">
        <v>-1500000</v>
      </c>
      <c r="F64" s="4">
        <v>0</v>
      </c>
      <c r="G64" s="4">
        <v>-1500000</v>
      </c>
      <c r="H64" s="4">
        <v>-2769258.72</v>
      </c>
      <c r="I64" s="4">
        <v>-2769258.72</v>
      </c>
      <c r="J64" s="4">
        <v>-1269258.72</v>
      </c>
      <c r="K64" s="4">
        <v>-1269258.72</v>
      </c>
    </row>
    <row r="65" spans="1:11" x14ac:dyDescent="0.2">
      <c r="A65" s="9" t="s">
        <v>30</v>
      </c>
      <c r="B65" s="9" t="s">
        <v>30</v>
      </c>
      <c r="C65" s="9" t="s">
        <v>91</v>
      </c>
      <c r="D65" s="9" t="s">
        <v>206</v>
      </c>
      <c r="E65" s="4">
        <v>-20000</v>
      </c>
      <c r="F65" s="4">
        <v>0</v>
      </c>
      <c r="G65" s="4">
        <v>-20000</v>
      </c>
      <c r="H65" s="4">
        <v>-97830.61</v>
      </c>
      <c r="I65" s="4">
        <v>-97830.61</v>
      </c>
      <c r="J65" s="4">
        <v>-77830.61</v>
      </c>
      <c r="K65" s="4">
        <v>-77830.61</v>
      </c>
    </row>
    <row r="66" spans="1:11" x14ac:dyDescent="0.2">
      <c r="A66" s="9" t="s">
        <v>30</v>
      </c>
      <c r="B66" s="9" t="s">
        <v>30</v>
      </c>
      <c r="C66" s="9" t="s">
        <v>92</v>
      </c>
      <c r="D66" s="9" t="s">
        <v>207</v>
      </c>
      <c r="E66" s="4">
        <v>-1300000</v>
      </c>
      <c r="F66" s="4">
        <v>0</v>
      </c>
      <c r="G66" s="4">
        <v>-1300000</v>
      </c>
      <c r="H66" s="4">
        <v>-495973.08</v>
      </c>
      <c r="I66" s="4">
        <v>-495973.08</v>
      </c>
      <c r="J66" s="4">
        <v>804026.92</v>
      </c>
      <c r="K66" s="4">
        <v>0</v>
      </c>
    </row>
    <row r="67" spans="1:11" x14ac:dyDescent="0.2">
      <c r="A67" s="9" t="s">
        <v>30</v>
      </c>
      <c r="B67" s="9" t="s">
        <v>30</v>
      </c>
      <c r="C67" s="9" t="s">
        <v>93</v>
      </c>
      <c r="D67" s="9" t="s">
        <v>208</v>
      </c>
      <c r="E67" s="4">
        <v>-300000</v>
      </c>
      <c r="F67" s="4">
        <v>0</v>
      </c>
      <c r="G67" s="4">
        <v>-300000</v>
      </c>
      <c r="H67" s="4">
        <v>-22350.2</v>
      </c>
      <c r="I67" s="4">
        <v>-22350.2</v>
      </c>
      <c r="J67" s="4">
        <v>277649.8</v>
      </c>
      <c r="K67" s="4">
        <v>0</v>
      </c>
    </row>
    <row r="68" spans="1:11" x14ac:dyDescent="0.2">
      <c r="A68" s="9" t="s">
        <v>30</v>
      </c>
      <c r="B68" s="9" t="s">
        <v>30</v>
      </c>
      <c r="C68" s="9" t="s">
        <v>94</v>
      </c>
      <c r="D68" s="9" t="s">
        <v>209</v>
      </c>
      <c r="E68" s="4">
        <v>-1200000</v>
      </c>
      <c r="F68" s="4">
        <v>0</v>
      </c>
      <c r="G68" s="4">
        <v>-1200000</v>
      </c>
      <c r="H68" s="4">
        <v>-213664.8</v>
      </c>
      <c r="I68" s="4">
        <v>-213664.8</v>
      </c>
      <c r="J68" s="4">
        <v>986335.2</v>
      </c>
      <c r="K68" s="4">
        <v>0</v>
      </c>
    </row>
    <row r="69" spans="1:11" x14ac:dyDescent="0.2">
      <c r="A69" s="9" t="s">
        <v>30</v>
      </c>
      <c r="B69" s="9" t="s">
        <v>30</v>
      </c>
      <c r="C69" s="9" t="s">
        <v>95</v>
      </c>
      <c r="D69" s="9" t="s">
        <v>210</v>
      </c>
      <c r="E69" s="4">
        <v>-1915876</v>
      </c>
      <c r="F69" s="4">
        <v>0</v>
      </c>
      <c r="G69" s="4">
        <v>-1915876</v>
      </c>
      <c r="H69" s="4">
        <v>-853663.73</v>
      </c>
      <c r="I69" s="4">
        <v>-853663.73</v>
      </c>
      <c r="J69" s="4">
        <v>1062212.27</v>
      </c>
      <c r="K69" s="4">
        <v>0</v>
      </c>
    </row>
    <row r="70" spans="1:11" x14ac:dyDescent="0.2">
      <c r="A70" s="9" t="s">
        <v>30</v>
      </c>
      <c r="B70" s="9" t="s">
        <v>30</v>
      </c>
      <c r="C70" s="9" t="s">
        <v>96</v>
      </c>
      <c r="D70" s="9" t="s">
        <v>211</v>
      </c>
      <c r="E70" s="4">
        <v>-4484958</v>
      </c>
      <c r="F70" s="4">
        <v>0</v>
      </c>
      <c r="G70" s="4">
        <v>-4484958</v>
      </c>
      <c r="H70" s="4">
        <v>-2347238.4500000002</v>
      </c>
      <c r="I70" s="4">
        <v>-2347238.4500000002</v>
      </c>
      <c r="J70" s="4">
        <v>2137719.5499999998</v>
      </c>
      <c r="K70" s="4">
        <v>0</v>
      </c>
    </row>
    <row r="71" spans="1:11" x14ac:dyDescent="0.2">
      <c r="A71" s="9" t="s">
        <v>30</v>
      </c>
      <c r="B71" s="9" t="s">
        <v>30</v>
      </c>
      <c r="C71" s="9" t="s">
        <v>97</v>
      </c>
      <c r="D71" s="9" t="s">
        <v>212</v>
      </c>
      <c r="E71" s="4">
        <v>0</v>
      </c>
      <c r="F71" s="4">
        <v>0</v>
      </c>
      <c r="G71" s="4">
        <v>0</v>
      </c>
      <c r="H71" s="4">
        <v>-261194.3</v>
      </c>
      <c r="I71" s="4">
        <v>-261194.3</v>
      </c>
      <c r="J71" s="4">
        <v>-261194.3</v>
      </c>
      <c r="K71" s="4">
        <v>-261194.3</v>
      </c>
    </row>
    <row r="72" spans="1:11" x14ac:dyDescent="0.2">
      <c r="A72" s="9" t="s">
        <v>30</v>
      </c>
      <c r="B72" s="9" t="s">
        <v>30</v>
      </c>
      <c r="C72" s="9" t="s">
        <v>98</v>
      </c>
      <c r="D72" s="9" t="s">
        <v>213</v>
      </c>
      <c r="E72" s="4">
        <v>-120000</v>
      </c>
      <c r="F72" s="4">
        <v>0</v>
      </c>
      <c r="G72" s="4">
        <v>-120000</v>
      </c>
      <c r="H72" s="4">
        <v>-53706.92</v>
      </c>
      <c r="I72" s="4">
        <v>-53706.92</v>
      </c>
      <c r="J72" s="4">
        <v>66293.08</v>
      </c>
      <c r="K72" s="4">
        <v>0</v>
      </c>
    </row>
    <row r="73" spans="1:11" x14ac:dyDescent="0.2">
      <c r="A73" s="9" t="s">
        <v>30</v>
      </c>
      <c r="B73" s="9" t="s">
        <v>30</v>
      </c>
      <c r="C73" s="9" t="s">
        <v>99</v>
      </c>
      <c r="D73" s="9" t="s">
        <v>214</v>
      </c>
      <c r="E73" s="4">
        <v>-574225</v>
      </c>
      <c r="F73" s="4">
        <v>0</v>
      </c>
      <c r="G73" s="4">
        <v>-574225</v>
      </c>
      <c r="H73" s="4">
        <v>-521900.92</v>
      </c>
      <c r="I73" s="4">
        <v>-521900.92</v>
      </c>
      <c r="J73" s="4">
        <v>52324.08</v>
      </c>
      <c r="K73" s="4">
        <v>0</v>
      </c>
    </row>
    <row r="74" spans="1:11" x14ac:dyDescent="0.2">
      <c r="A74" s="9" t="s">
        <v>30</v>
      </c>
      <c r="B74" s="9" t="s">
        <v>30</v>
      </c>
      <c r="C74" s="9" t="s">
        <v>100</v>
      </c>
      <c r="D74" s="9" t="s">
        <v>215</v>
      </c>
      <c r="E74" s="4">
        <v>-100000</v>
      </c>
      <c r="F74" s="4">
        <v>0</v>
      </c>
      <c r="G74" s="4">
        <v>-100000</v>
      </c>
      <c r="H74" s="4">
        <v>-15918.94</v>
      </c>
      <c r="I74" s="4">
        <v>-15918.94</v>
      </c>
      <c r="J74" s="4">
        <v>84081.06</v>
      </c>
      <c r="K74" s="4">
        <v>0</v>
      </c>
    </row>
    <row r="75" spans="1:11" x14ac:dyDescent="0.2">
      <c r="A75" s="9" t="s">
        <v>30</v>
      </c>
      <c r="B75" s="9" t="s">
        <v>30</v>
      </c>
      <c r="C75" s="9" t="s">
        <v>101</v>
      </c>
      <c r="D75" s="9" t="s">
        <v>216</v>
      </c>
      <c r="E75" s="4">
        <v>-1822074</v>
      </c>
      <c r="F75" s="4">
        <v>0</v>
      </c>
      <c r="G75" s="4">
        <v>-1822074</v>
      </c>
      <c r="H75" s="4">
        <v>-451925.72</v>
      </c>
      <c r="I75" s="4">
        <v>-451925.72</v>
      </c>
      <c r="J75" s="4">
        <v>1370148.28</v>
      </c>
      <c r="K75" s="4">
        <v>0</v>
      </c>
    </row>
    <row r="76" spans="1:11" x14ac:dyDescent="0.2">
      <c r="A76" s="9" t="s">
        <v>30</v>
      </c>
      <c r="B76" s="9" t="s">
        <v>30</v>
      </c>
      <c r="C76" s="9" t="s">
        <v>102</v>
      </c>
      <c r="D76" s="9" t="s">
        <v>217</v>
      </c>
      <c r="E76" s="4">
        <v>-2700</v>
      </c>
      <c r="F76" s="4">
        <v>0</v>
      </c>
      <c r="G76" s="4">
        <v>-2700</v>
      </c>
      <c r="H76" s="4">
        <v>-25683.79</v>
      </c>
      <c r="I76" s="4">
        <v>-25683.79</v>
      </c>
      <c r="J76" s="4">
        <v>-22983.79</v>
      </c>
      <c r="K76" s="4">
        <v>-22983.79</v>
      </c>
    </row>
    <row r="77" spans="1:11" x14ac:dyDescent="0.2">
      <c r="A77" s="9" t="s">
        <v>30</v>
      </c>
      <c r="B77" s="9" t="s">
        <v>30</v>
      </c>
      <c r="C77" s="9" t="s">
        <v>103</v>
      </c>
      <c r="D77" s="9" t="s">
        <v>218</v>
      </c>
      <c r="E77" s="4">
        <v>-5000</v>
      </c>
      <c r="F77" s="4">
        <v>0</v>
      </c>
      <c r="G77" s="4">
        <v>-5000</v>
      </c>
      <c r="H77" s="4">
        <v>-1946.04</v>
      </c>
      <c r="I77" s="4">
        <v>-1946.04</v>
      </c>
      <c r="J77" s="4">
        <v>3053.96</v>
      </c>
      <c r="K77" s="4">
        <v>0</v>
      </c>
    </row>
    <row r="78" spans="1:11" x14ac:dyDescent="0.2">
      <c r="A78" s="9" t="s">
        <v>30</v>
      </c>
      <c r="B78" s="9" t="s">
        <v>30</v>
      </c>
      <c r="C78" s="9" t="s">
        <v>104</v>
      </c>
      <c r="D78" s="9" t="s">
        <v>219</v>
      </c>
      <c r="E78" s="4">
        <v>-10000</v>
      </c>
      <c r="F78" s="4">
        <v>0</v>
      </c>
      <c r="G78" s="4">
        <v>-10000</v>
      </c>
      <c r="H78" s="4">
        <v>-72356.639999999999</v>
      </c>
      <c r="I78" s="4">
        <v>-72356.639999999999</v>
      </c>
      <c r="J78" s="4">
        <v>-62356.639999999999</v>
      </c>
      <c r="K78" s="4">
        <v>-62356.639999999999</v>
      </c>
    </row>
    <row r="79" spans="1:11" x14ac:dyDescent="0.2">
      <c r="A79" s="9" t="s">
        <v>30</v>
      </c>
      <c r="B79" s="9" t="s">
        <v>30</v>
      </c>
      <c r="C79" s="9" t="s">
        <v>105</v>
      </c>
      <c r="D79" s="9" t="s">
        <v>220</v>
      </c>
      <c r="E79" s="4">
        <v>-350000</v>
      </c>
      <c r="F79" s="4">
        <v>0</v>
      </c>
      <c r="G79" s="4">
        <v>-350000</v>
      </c>
      <c r="H79" s="4">
        <v>-768608.17</v>
      </c>
      <c r="I79" s="4">
        <v>-768608.17</v>
      </c>
      <c r="J79" s="4">
        <v>-418608.17</v>
      </c>
      <c r="K79" s="4">
        <v>-418608.17</v>
      </c>
    </row>
    <row r="80" spans="1:11" x14ac:dyDescent="0.2">
      <c r="A80" s="9" t="s">
        <v>30</v>
      </c>
      <c r="B80" s="9" t="s">
        <v>30</v>
      </c>
      <c r="C80" s="9" t="s">
        <v>106</v>
      </c>
      <c r="D80" s="9" t="s">
        <v>221</v>
      </c>
      <c r="E80" s="4">
        <v>-160000</v>
      </c>
      <c r="F80" s="4">
        <v>0</v>
      </c>
      <c r="G80" s="4">
        <v>-160000</v>
      </c>
      <c r="H80" s="4">
        <v>-54999</v>
      </c>
      <c r="I80" s="4">
        <v>-54999</v>
      </c>
      <c r="J80" s="4">
        <v>105001</v>
      </c>
      <c r="K80" s="4">
        <v>0</v>
      </c>
    </row>
    <row r="81" spans="1:11" x14ac:dyDescent="0.2">
      <c r="A81" s="9" t="s">
        <v>30</v>
      </c>
      <c r="B81" s="9" t="s">
        <v>30</v>
      </c>
      <c r="C81" s="9" t="s">
        <v>107</v>
      </c>
      <c r="D81" s="9" t="s">
        <v>222</v>
      </c>
      <c r="E81" s="4">
        <v>0</v>
      </c>
      <c r="F81" s="4">
        <v>0</v>
      </c>
      <c r="G81" s="4">
        <v>0</v>
      </c>
      <c r="H81" s="4">
        <v>-18260</v>
      </c>
      <c r="I81" s="4">
        <v>-18260</v>
      </c>
      <c r="J81" s="4">
        <v>-18260</v>
      </c>
      <c r="K81" s="4">
        <v>-18260</v>
      </c>
    </row>
    <row r="82" spans="1:11" x14ac:dyDescent="0.2">
      <c r="A82" s="9" t="s">
        <v>30</v>
      </c>
      <c r="B82" s="9" t="s">
        <v>108</v>
      </c>
      <c r="C82" s="9" t="s">
        <v>30</v>
      </c>
      <c r="D82" s="9" t="s">
        <v>223</v>
      </c>
      <c r="E82" s="4">
        <v>-44747870</v>
      </c>
      <c r="F82" s="4">
        <v>0</v>
      </c>
      <c r="G82" s="4">
        <v>-44747870</v>
      </c>
      <c r="H82" s="4">
        <v>-846220.97</v>
      </c>
      <c r="I82" s="4">
        <v>-846220.97</v>
      </c>
      <c r="J82" s="4">
        <v>43901649.030000001</v>
      </c>
      <c r="K82" s="4">
        <v>0</v>
      </c>
    </row>
    <row r="83" spans="1:11" x14ac:dyDescent="0.2">
      <c r="A83" s="9" t="s">
        <v>30</v>
      </c>
      <c r="B83" s="9" t="s">
        <v>30</v>
      </c>
      <c r="C83" s="9" t="s">
        <v>109</v>
      </c>
      <c r="D83" s="9" t="s">
        <v>224</v>
      </c>
      <c r="E83" s="4">
        <v>-44747870</v>
      </c>
      <c r="F83" s="4">
        <v>0</v>
      </c>
      <c r="G83" s="4">
        <v>-44747870</v>
      </c>
      <c r="H83" s="4">
        <v>-846220.97</v>
      </c>
      <c r="I83" s="4">
        <v>-846220.97</v>
      </c>
      <c r="J83" s="4">
        <v>43901649.030000001</v>
      </c>
      <c r="K83" s="4">
        <v>0</v>
      </c>
    </row>
    <row r="84" spans="1:11" x14ac:dyDescent="0.2">
      <c r="A84" s="9" t="s">
        <v>110</v>
      </c>
      <c r="B84" s="9" t="s">
        <v>30</v>
      </c>
      <c r="C84" s="9" t="s">
        <v>30</v>
      </c>
      <c r="D84" s="9" t="s">
        <v>225</v>
      </c>
      <c r="E84" s="4">
        <v>-481169606</v>
      </c>
      <c r="F84" s="4">
        <v>0</v>
      </c>
      <c r="G84" s="4">
        <v>-481169606</v>
      </c>
      <c r="H84" s="4">
        <v>-360829769</v>
      </c>
      <c r="I84" s="4">
        <v>-360829769</v>
      </c>
      <c r="J84" s="4">
        <v>120339837</v>
      </c>
      <c r="K84" s="4">
        <v>0</v>
      </c>
    </row>
    <row r="85" spans="1:11" x14ac:dyDescent="0.2">
      <c r="A85" s="9" t="s">
        <v>30</v>
      </c>
      <c r="B85" s="9" t="s">
        <v>43</v>
      </c>
      <c r="C85" s="9" t="s">
        <v>30</v>
      </c>
      <c r="D85" s="9" t="s">
        <v>158</v>
      </c>
      <c r="E85" s="4">
        <v>-400000</v>
      </c>
      <c r="F85" s="4">
        <v>0</v>
      </c>
      <c r="G85" s="4">
        <v>-400000</v>
      </c>
      <c r="H85" s="4">
        <v>-808517.59</v>
      </c>
      <c r="I85" s="4">
        <v>-808517.59</v>
      </c>
      <c r="J85" s="4">
        <v>-408517.59</v>
      </c>
      <c r="K85" s="4">
        <v>-408517.59</v>
      </c>
    </row>
    <row r="86" spans="1:11" x14ac:dyDescent="0.2">
      <c r="A86" s="9" t="s">
        <v>30</v>
      </c>
      <c r="B86" s="9" t="s">
        <v>30</v>
      </c>
      <c r="C86" s="9" t="s">
        <v>80</v>
      </c>
      <c r="D86" s="9" t="s">
        <v>195</v>
      </c>
      <c r="E86" s="4">
        <v>0</v>
      </c>
      <c r="F86" s="4">
        <v>0</v>
      </c>
      <c r="G86" s="4">
        <v>0</v>
      </c>
      <c r="H86" s="4">
        <v>-187963.77</v>
      </c>
      <c r="I86" s="4">
        <v>-187963.77</v>
      </c>
      <c r="J86" s="4">
        <v>-187963.77</v>
      </c>
      <c r="K86" s="4">
        <v>-187963.77</v>
      </c>
    </row>
    <row r="87" spans="1:11" x14ac:dyDescent="0.2">
      <c r="A87" s="9" t="s">
        <v>30</v>
      </c>
      <c r="B87" s="9" t="s">
        <v>30</v>
      </c>
      <c r="C87" s="9" t="s">
        <v>111</v>
      </c>
      <c r="D87" s="9" t="s">
        <v>226</v>
      </c>
      <c r="E87" s="4">
        <v>-340000</v>
      </c>
      <c r="F87" s="4">
        <v>0</v>
      </c>
      <c r="G87" s="4">
        <v>-340000</v>
      </c>
      <c r="H87" s="4">
        <v>-400529.06</v>
      </c>
      <c r="I87" s="4">
        <v>-400529.06</v>
      </c>
      <c r="J87" s="4">
        <v>-60529.06</v>
      </c>
      <c r="K87" s="4">
        <v>-60529.06</v>
      </c>
    </row>
    <row r="88" spans="1:11" x14ac:dyDescent="0.2">
      <c r="A88" s="9" t="s">
        <v>30</v>
      </c>
      <c r="B88" s="9" t="s">
        <v>30</v>
      </c>
      <c r="C88" s="9" t="s">
        <v>112</v>
      </c>
      <c r="D88" s="9" t="s">
        <v>227</v>
      </c>
      <c r="E88" s="4">
        <v>-60000</v>
      </c>
      <c r="F88" s="4">
        <v>0</v>
      </c>
      <c r="G88" s="4">
        <v>-60000</v>
      </c>
      <c r="H88" s="4">
        <v>-220024.76</v>
      </c>
      <c r="I88" s="4">
        <v>-220024.76</v>
      </c>
      <c r="J88" s="4">
        <v>-160024.76</v>
      </c>
      <c r="K88" s="4">
        <v>-160024.76</v>
      </c>
    </row>
    <row r="89" spans="1:11" x14ac:dyDescent="0.2">
      <c r="A89" s="9" t="s">
        <v>30</v>
      </c>
      <c r="B89" s="9" t="s">
        <v>113</v>
      </c>
      <c r="C89" s="9" t="s">
        <v>30</v>
      </c>
      <c r="D89" s="9" t="s">
        <v>228</v>
      </c>
      <c r="E89" s="4">
        <v>-251100070</v>
      </c>
      <c r="F89" s="4">
        <v>0</v>
      </c>
      <c r="G89" s="4">
        <v>-251100070</v>
      </c>
      <c r="H89" s="4">
        <v>-250624198.41</v>
      </c>
      <c r="I89" s="4">
        <v>-250624198.41</v>
      </c>
      <c r="J89" s="4">
        <v>475871.59</v>
      </c>
      <c r="K89" s="4">
        <v>0</v>
      </c>
    </row>
    <row r="90" spans="1:11" x14ac:dyDescent="0.2">
      <c r="A90" s="9" t="s">
        <v>30</v>
      </c>
      <c r="B90" s="9" t="s">
        <v>30</v>
      </c>
      <c r="C90" s="9" t="s">
        <v>114</v>
      </c>
      <c r="D90" s="9" t="s">
        <v>229</v>
      </c>
      <c r="E90" s="4">
        <v>-104471864</v>
      </c>
      <c r="F90" s="4">
        <v>0</v>
      </c>
      <c r="G90" s="4">
        <v>-104471864</v>
      </c>
      <c r="H90" s="4">
        <v>-64965144</v>
      </c>
      <c r="I90" s="4">
        <v>-64965144</v>
      </c>
      <c r="J90" s="4">
        <v>39506720</v>
      </c>
      <c r="K90" s="4">
        <v>0</v>
      </c>
    </row>
    <row r="91" spans="1:11" x14ac:dyDescent="0.2">
      <c r="A91" s="9" t="s">
        <v>30</v>
      </c>
      <c r="B91" s="9" t="s">
        <v>30</v>
      </c>
      <c r="C91" s="9" t="s">
        <v>115</v>
      </c>
      <c r="D91" s="9" t="s">
        <v>230</v>
      </c>
      <c r="E91" s="4">
        <v>-82671693</v>
      </c>
      <c r="F91" s="4">
        <v>0</v>
      </c>
      <c r="G91" s="4">
        <v>-82671693</v>
      </c>
      <c r="H91" s="4">
        <v>-43246644</v>
      </c>
      <c r="I91" s="4">
        <v>-43246644</v>
      </c>
      <c r="J91" s="4">
        <v>39425049</v>
      </c>
      <c r="K91" s="4">
        <v>0</v>
      </c>
    </row>
    <row r="92" spans="1:11" x14ac:dyDescent="0.2">
      <c r="A92" s="9" t="s">
        <v>30</v>
      </c>
      <c r="B92" s="9" t="s">
        <v>30</v>
      </c>
      <c r="C92" s="9" t="s">
        <v>116</v>
      </c>
      <c r="D92" s="9" t="s">
        <v>231</v>
      </c>
      <c r="E92" s="4">
        <v>-10456513</v>
      </c>
      <c r="F92" s="4">
        <v>0</v>
      </c>
      <c r="G92" s="4">
        <v>-10456513</v>
      </c>
      <c r="H92" s="4">
        <v>-7412304.5</v>
      </c>
      <c r="I92" s="4">
        <v>-7412304.5</v>
      </c>
      <c r="J92" s="4">
        <v>3044208.5</v>
      </c>
      <c r="K92" s="4">
        <v>0</v>
      </c>
    </row>
    <row r="93" spans="1:11" x14ac:dyDescent="0.2">
      <c r="A93" s="9" t="s">
        <v>30</v>
      </c>
      <c r="B93" s="9" t="s">
        <v>30</v>
      </c>
      <c r="C93" s="9" t="s">
        <v>117</v>
      </c>
      <c r="D93" s="9" t="s">
        <v>232</v>
      </c>
      <c r="E93" s="4">
        <v>0</v>
      </c>
      <c r="F93" s="4">
        <v>0</v>
      </c>
      <c r="G93" s="4">
        <v>0</v>
      </c>
      <c r="H93" s="4">
        <v>-12891029.09</v>
      </c>
      <c r="I93" s="4">
        <v>-12891029.09</v>
      </c>
      <c r="J93" s="4">
        <v>-12891029.09</v>
      </c>
      <c r="K93" s="4">
        <v>-12891029.09</v>
      </c>
    </row>
    <row r="94" spans="1:11" x14ac:dyDescent="0.2">
      <c r="A94" s="9" t="s">
        <v>30</v>
      </c>
      <c r="B94" s="9" t="s">
        <v>30</v>
      </c>
      <c r="C94" s="9" t="s">
        <v>118</v>
      </c>
      <c r="D94" s="9" t="s">
        <v>233</v>
      </c>
      <c r="E94" s="4">
        <v>-53500000</v>
      </c>
      <c r="F94" s="4">
        <v>0</v>
      </c>
      <c r="G94" s="4">
        <v>-53500000</v>
      </c>
      <c r="H94" s="4">
        <v>-26455750</v>
      </c>
      <c r="I94" s="4">
        <v>-26455750</v>
      </c>
      <c r="J94" s="4">
        <v>27044250</v>
      </c>
      <c r="K94" s="4">
        <v>0</v>
      </c>
    </row>
    <row r="95" spans="1:11" x14ac:dyDescent="0.2">
      <c r="A95" s="9" t="s">
        <v>30</v>
      </c>
      <c r="B95" s="9" t="s">
        <v>30</v>
      </c>
      <c r="C95" s="9" t="s">
        <v>119</v>
      </c>
      <c r="D95" s="9" t="s">
        <v>234</v>
      </c>
      <c r="E95" s="4">
        <v>0</v>
      </c>
      <c r="F95" s="4">
        <v>0</v>
      </c>
      <c r="G95" s="4">
        <v>0</v>
      </c>
      <c r="H95" s="4">
        <v>-95653326.819999993</v>
      </c>
      <c r="I95" s="4">
        <v>-95653326.819999993</v>
      </c>
      <c r="J95" s="4">
        <v>-95653326.819999993</v>
      </c>
      <c r="K95" s="4">
        <v>-95653326.819999993</v>
      </c>
    </row>
    <row r="96" spans="1:11" x14ac:dyDescent="0.2">
      <c r="A96" s="9" t="s">
        <v>30</v>
      </c>
      <c r="B96" s="9" t="s">
        <v>120</v>
      </c>
      <c r="C96" s="9" t="s">
        <v>30</v>
      </c>
      <c r="D96" s="9" t="s">
        <v>235</v>
      </c>
      <c r="E96" s="4">
        <v>-176727108</v>
      </c>
      <c r="F96" s="4">
        <v>0</v>
      </c>
      <c r="G96" s="4">
        <v>-176727108</v>
      </c>
      <c r="H96" s="4">
        <v>-95998447.090000004</v>
      </c>
      <c r="I96" s="4">
        <v>-95998447.090000004</v>
      </c>
      <c r="J96" s="4">
        <v>80728660.909999996</v>
      </c>
      <c r="K96" s="4">
        <v>0</v>
      </c>
    </row>
    <row r="97" spans="1:11" x14ac:dyDescent="0.2">
      <c r="A97" s="9" t="s">
        <v>30</v>
      </c>
      <c r="B97" s="9" t="s">
        <v>30</v>
      </c>
      <c r="C97" s="9" t="s">
        <v>121</v>
      </c>
      <c r="D97" s="9" t="s">
        <v>236</v>
      </c>
      <c r="E97" s="4">
        <v>-125884495</v>
      </c>
      <c r="F97" s="4">
        <v>0</v>
      </c>
      <c r="G97" s="4">
        <v>-125884495</v>
      </c>
      <c r="H97" s="4">
        <v>-66467771.810000002</v>
      </c>
      <c r="I97" s="4">
        <v>-66467771.810000002</v>
      </c>
      <c r="J97" s="4">
        <v>59416723.189999998</v>
      </c>
      <c r="K97" s="4">
        <v>0</v>
      </c>
    </row>
    <row r="98" spans="1:11" x14ac:dyDescent="0.2">
      <c r="A98" s="9" t="s">
        <v>30</v>
      </c>
      <c r="B98" s="9" t="s">
        <v>30</v>
      </c>
      <c r="C98" s="9" t="s">
        <v>122</v>
      </c>
      <c r="D98" s="9" t="s">
        <v>237</v>
      </c>
      <c r="E98" s="4">
        <v>-15449998</v>
      </c>
      <c r="F98" s="4">
        <v>0</v>
      </c>
      <c r="G98" s="4">
        <v>-15449998</v>
      </c>
      <c r="H98" s="4">
        <v>-9988717.2899999991</v>
      </c>
      <c r="I98" s="4">
        <v>-9988717.2899999991</v>
      </c>
      <c r="J98" s="4">
        <v>5461280.71</v>
      </c>
      <c r="K98" s="4">
        <v>0</v>
      </c>
    </row>
    <row r="99" spans="1:11" x14ac:dyDescent="0.2">
      <c r="A99" s="9" t="s">
        <v>30</v>
      </c>
      <c r="B99" s="9" t="s">
        <v>30</v>
      </c>
      <c r="C99" s="9" t="s">
        <v>123</v>
      </c>
      <c r="D99" s="9" t="s">
        <v>238</v>
      </c>
      <c r="E99" s="4">
        <v>-8460318</v>
      </c>
      <c r="F99" s="4">
        <v>0</v>
      </c>
      <c r="G99" s="4">
        <v>-8460318</v>
      </c>
      <c r="H99" s="4">
        <v>-5577920.7300000004</v>
      </c>
      <c r="I99" s="4">
        <v>-5577920.7300000004</v>
      </c>
      <c r="J99" s="4">
        <v>2882397.27</v>
      </c>
      <c r="K99" s="4">
        <v>0</v>
      </c>
    </row>
    <row r="100" spans="1:11" x14ac:dyDescent="0.2">
      <c r="A100" s="9" t="s">
        <v>30</v>
      </c>
      <c r="B100" s="9" t="s">
        <v>30</v>
      </c>
      <c r="C100" s="9" t="s">
        <v>124</v>
      </c>
      <c r="D100" s="9" t="s">
        <v>239</v>
      </c>
      <c r="E100" s="4">
        <v>-1756670</v>
      </c>
      <c r="F100" s="4">
        <v>0</v>
      </c>
      <c r="G100" s="4">
        <v>-1756670</v>
      </c>
      <c r="H100" s="4">
        <v>-1211990.98</v>
      </c>
      <c r="I100" s="4">
        <v>-1211990.98</v>
      </c>
      <c r="J100" s="4">
        <v>544679.02</v>
      </c>
      <c r="K100" s="4">
        <v>0</v>
      </c>
    </row>
    <row r="101" spans="1:11" x14ac:dyDescent="0.2">
      <c r="A101" s="9" t="s">
        <v>30</v>
      </c>
      <c r="B101" s="9" t="s">
        <v>30</v>
      </c>
      <c r="C101" s="9" t="s">
        <v>125</v>
      </c>
      <c r="D101" s="9" t="s">
        <v>240</v>
      </c>
      <c r="E101" s="4">
        <v>-4411673</v>
      </c>
      <c r="F101" s="4">
        <v>0</v>
      </c>
      <c r="G101" s="4">
        <v>-4411673</v>
      </c>
      <c r="H101" s="4">
        <v>-986973.04</v>
      </c>
      <c r="I101" s="4">
        <v>-986973.04</v>
      </c>
      <c r="J101" s="4">
        <v>3424699.96</v>
      </c>
      <c r="K101" s="4">
        <v>0</v>
      </c>
    </row>
    <row r="102" spans="1:11" x14ac:dyDescent="0.2">
      <c r="A102" s="9" t="s">
        <v>30</v>
      </c>
      <c r="B102" s="9" t="s">
        <v>30</v>
      </c>
      <c r="C102" s="9" t="s">
        <v>126</v>
      </c>
      <c r="D102" s="9" t="s">
        <v>241</v>
      </c>
      <c r="E102" s="4">
        <v>-4151108</v>
      </c>
      <c r="F102" s="4">
        <v>0</v>
      </c>
      <c r="G102" s="4">
        <v>-4151108</v>
      </c>
      <c r="H102" s="4">
        <v>-2565073.7599999998</v>
      </c>
      <c r="I102" s="4">
        <v>-2565073.7599999998</v>
      </c>
      <c r="J102" s="4">
        <v>1586034.24</v>
      </c>
      <c r="K102" s="4">
        <v>0</v>
      </c>
    </row>
    <row r="103" spans="1:11" x14ac:dyDescent="0.2">
      <c r="A103" s="9" t="s">
        <v>30</v>
      </c>
      <c r="B103" s="9" t="s">
        <v>30</v>
      </c>
      <c r="C103" s="9" t="s">
        <v>127</v>
      </c>
      <c r="D103" s="9" t="s">
        <v>242</v>
      </c>
      <c r="E103" s="4">
        <v>-48701</v>
      </c>
      <c r="F103" s="4">
        <v>0</v>
      </c>
      <c r="G103" s="4">
        <v>-48701</v>
      </c>
      <c r="H103" s="4">
        <v>-14487.9</v>
      </c>
      <c r="I103" s="4">
        <v>-14487.9</v>
      </c>
      <c r="J103" s="4">
        <v>34213.1</v>
      </c>
      <c r="K103" s="4">
        <v>0</v>
      </c>
    </row>
    <row r="104" spans="1:11" x14ac:dyDescent="0.2">
      <c r="A104" s="9" t="s">
        <v>30</v>
      </c>
      <c r="B104" s="9" t="s">
        <v>30</v>
      </c>
      <c r="C104" s="9" t="s">
        <v>128</v>
      </c>
      <c r="D104" s="9" t="s">
        <v>243</v>
      </c>
      <c r="E104" s="4">
        <v>-564145</v>
      </c>
      <c r="F104" s="4">
        <v>0</v>
      </c>
      <c r="G104" s="4">
        <v>-564145</v>
      </c>
      <c r="H104" s="4">
        <v>-538231.57999999996</v>
      </c>
      <c r="I104" s="4">
        <v>-538231.57999999996</v>
      </c>
      <c r="J104" s="4">
        <v>25913.42</v>
      </c>
      <c r="K104" s="4">
        <v>0</v>
      </c>
    </row>
    <row r="105" spans="1:11" x14ac:dyDescent="0.2">
      <c r="A105" s="9" t="s">
        <v>30</v>
      </c>
      <c r="B105" s="9" t="s">
        <v>30</v>
      </c>
      <c r="C105" s="9" t="s">
        <v>129</v>
      </c>
      <c r="D105" s="9" t="s">
        <v>244</v>
      </c>
      <c r="E105" s="4">
        <v>-16000000</v>
      </c>
      <c r="F105" s="4">
        <v>0</v>
      </c>
      <c r="G105" s="4">
        <v>-16000000</v>
      </c>
      <c r="H105" s="4">
        <v>-8647280</v>
      </c>
      <c r="I105" s="4">
        <v>-8647280</v>
      </c>
      <c r="J105" s="4">
        <v>7352720</v>
      </c>
      <c r="K105" s="4">
        <v>0</v>
      </c>
    </row>
    <row r="106" spans="1:11" x14ac:dyDescent="0.2">
      <c r="A106" s="9" t="s">
        <v>30</v>
      </c>
      <c r="B106" s="9" t="s">
        <v>108</v>
      </c>
      <c r="C106" s="9" t="s">
        <v>30</v>
      </c>
      <c r="D106" s="9" t="s">
        <v>223</v>
      </c>
      <c r="E106" s="4">
        <v>-52942428</v>
      </c>
      <c r="F106" s="4">
        <v>0</v>
      </c>
      <c r="G106" s="4">
        <v>-52942428</v>
      </c>
      <c r="H106" s="4">
        <v>-13398605.91</v>
      </c>
      <c r="I106" s="4">
        <v>-13398605.91</v>
      </c>
      <c r="J106" s="4">
        <v>39543822.090000004</v>
      </c>
      <c r="K106" s="4">
        <v>0</v>
      </c>
    </row>
    <row r="107" spans="1:11" x14ac:dyDescent="0.2">
      <c r="A107" s="9" t="s">
        <v>30</v>
      </c>
      <c r="B107" s="9" t="s">
        <v>30</v>
      </c>
      <c r="C107" s="9" t="s">
        <v>130</v>
      </c>
      <c r="D107" s="9" t="s">
        <v>245</v>
      </c>
      <c r="E107" s="4">
        <v>-2397747</v>
      </c>
      <c r="F107" s="4">
        <v>0</v>
      </c>
      <c r="G107" s="4">
        <v>-2397747</v>
      </c>
      <c r="H107" s="4">
        <v>0</v>
      </c>
      <c r="I107" s="4">
        <v>0</v>
      </c>
      <c r="J107" s="4">
        <v>2397747</v>
      </c>
      <c r="K107" s="4">
        <v>0</v>
      </c>
    </row>
    <row r="108" spans="1:11" x14ac:dyDescent="0.2">
      <c r="A108" s="9" t="s">
        <v>30</v>
      </c>
      <c r="B108" s="9" t="s">
        <v>30</v>
      </c>
      <c r="C108" s="9" t="s">
        <v>131</v>
      </c>
      <c r="D108" s="9" t="s">
        <v>246</v>
      </c>
      <c r="E108" s="4">
        <v>-3570523</v>
      </c>
      <c r="F108" s="4">
        <v>0</v>
      </c>
      <c r="G108" s="4">
        <v>-3570523</v>
      </c>
      <c r="H108" s="4">
        <v>0</v>
      </c>
      <c r="I108" s="4">
        <v>0</v>
      </c>
      <c r="J108" s="4">
        <v>3570523</v>
      </c>
      <c r="K108" s="4">
        <v>0</v>
      </c>
    </row>
    <row r="109" spans="1:11" x14ac:dyDescent="0.2">
      <c r="A109" s="9" t="s">
        <v>30</v>
      </c>
      <c r="B109" s="9" t="s">
        <v>30</v>
      </c>
      <c r="C109" s="9" t="s">
        <v>132</v>
      </c>
      <c r="D109" s="9" t="s">
        <v>247</v>
      </c>
      <c r="E109" s="4">
        <v>-2107536</v>
      </c>
      <c r="F109" s="4">
        <v>0</v>
      </c>
      <c r="G109" s="4">
        <v>-2107536</v>
      </c>
      <c r="H109" s="4">
        <v>0</v>
      </c>
      <c r="I109" s="4">
        <v>0</v>
      </c>
      <c r="J109" s="4">
        <v>2107536</v>
      </c>
      <c r="K109" s="4">
        <v>0</v>
      </c>
    </row>
    <row r="110" spans="1:11" x14ac:dyDescent="0.2">
      <c r="A110" s="9" t="s">
        <v>30</v>
      </c>
      <c r="B110" s="9" t="s">
        <v>30</v>
      </c>
      <c r="C110" s="9" t="s">
        <v>133</v>
      </c>
      <c r="D110" s="9" t="s">
        <v>248</v>
      </c>
      <c r="E110" s="4">
        <v>-2928539</v>
      </c>
      <c r="F110" s="4">
        <v>0</v>
      </c>
      <c r="G110" s="4">
        <v>-2928539</v>
      </c>
      <c r="H110" s="4">
        <v>-290300.15999999997</v>
      </c>
      <c r="I110" s="4">
        <v>-290300.15999999997</v>
      </c>
      <c r="J110" s="4">
        <v>2638238.84</v>
      </c>
      <c r="K110" s="4">
        <v>0</v>
      </c>
    </row>
    <row r="111" spans="1:11" x14ac:dyDescent="0.2">
      <c r="A111" s="9" t="s">
        <v>30</v>
      </c>
      <c r="B111" s="9" t="s">
        <v>30</v>
      </c>
      <c r="C111" s="9" t="s">
        <v>134</v>
      </c>
      <c r="D111" s="9" t="s">
        <v>249</v>
      </c>
      <c r="E111" s="4">
        <v>-12932276</v>
      </c>
      <c r="F111" s="4">
        <v>0</v>
      </c>
      <c r="G111" s="4">
        <v>-12932276</v>
      </c>
      <c r="H111" s="4">
        <v>-5053450.91</v>
      </c>
      <c r="I111" s="4">
        <v>-5053450.91</v>
      </c>
      <c r="J111" s="4">
        <v>7878825.0899999999</v>
      </c>
      <c r="K111" s="4">
        <v>0</v>
      </c>
    </row>
    <row r="112" spans="1:11" x14ac:dyDescent="0.2">
      <c r="A112" s="9" t="s">
        <v>30</v>
      </c>
      <c r="B112" s="9" t="s">
        <v>30</v>
      </c>
      <c r="C112" s="9" t="s">
        <v>135</v>
      </c>
      <c r="D112" s="9" t="s">
        <v>250</v>
      </c>
      <c r="E112" s="4">
        <v>-20789799</v>
      </c>
      <c r="F112" s="4">
        <v>0</v>
      </c>
      <c r="G112" s="4">
        <v>-20789799</v>
      </c>
      <c r="H112" s="4">
        <v>-7766971.9299999997</v>
      </c>
      <c r="I112" s="4">
        <v>-7766971.9299999997</v>
      </c>
      <c r="J112" s="4">
        <v>13022827.07</v>
      </c>
      <c r="K112" s="4">
        <v>0</v>
      </c>
    </row>
    <row r="113" spans="1:11" x14ac:dyDescent="0.2">
      <c r="A113" s="9" t="s">
        <v>30</v>
      </c>
      <c r="B113" s="9" t="s">
        <v>30</v>
      </c>
      <c r="C113" s="9" t="s">
        <v>136</v>
      </c>
      <c r="D113" s="9" t="s">
        <v>251</v>
      </c>
      <c r="E113" s="4">
        <v>-228298</v>
      </c>
      <c r="F113" s="4">
        <v>0</v>
      </c>
      <c r="G113" s="4">
        <v>-228298</v>
      </c>
      <c r="H113" s="4">
        <v>-79047.33</v>
      </c>
      <c r="I113" s="4">
        <v>-79047.33</v>
      </c>
      <c r="J113" s="4">
        <v>149250.67000000001</v>
      </c>
      <c r="K113" s="4">
        <v>0</v>
      </c>
    </row>
    <row r="114" spans="1:11" x14ac:dyDescent="0.2">
      <c r="A114" s="9" t="s">
        <v>30</v>
      </c>
      <c r="B114" s="9" t="s">
        <v>30</v>
      </c>
      <c r="C114" s="9" t="s">
        <v>137</v>
      </c>
      <c r="D114" s="9" t="s">
        <v>252</v>
      </c>
      <c r="E114" s="4">
        <v>-104468</v>
      </c>
      <c r="F114" s="4">
        <v>0</v>
      </c>
      <c r="G114" s="4">
        <v>-104468</v>
      </c>
      <c r="H114" s="4">
        <v>0</v>
      </c>
      <c r="I114" s="4">
        <v>0</v>
      </c>
      <c r="J114" s="4">
        <v>104468</v>
      </c>
      <c r="K114" s="4">
        <v>0</v>
      </c>
    </row>
    <row r="115" spans="1:11" x14ac:dyDescent="0.2">
      <c r="A115" s="9" t="s">
        <v>30</v>
      </c>
      <c r="B115" s="9" t="s">
        <v>30</v>
      </c>
      <c r="C115" s="9" t="s">
        <v>138</v>
      </c>
      <c r="D115" s="9" t="s">
        <v>253</v>
      </c>
      <c r="E115" s="4">
        <v>-5355309</v>
      </c>
      <c r="F115" s="4">
        <v>0</v>
      </c>
      <c r="G115" s="4">
        <v>-5355309</v>
      </c>
      <c r="H115" s="4">
        <v>0</v>
      </c>
      <c r="I115" s="4">
        <v>0</v>
      </c>
      <c r="J115" s="4">
        <v>5355309</v>
      </c>
      <c r="K115" s="4">
        <v>0</v>
      </c>
    </row>
    <row r="116" spans="1:11" x14ac:dyDescent="0.2">
      <c r="A116" s="9" t="s">
        <v>30</v>
      </c>
      <c r="B116" s="9" t="s">
        <v>30</v>
      </c>
      <c r="C116" s="9" t="s">
        <v>139</v>
      </c>
      <c r="D116" s="9" t="s">
        <v>254</v>
      </c>
      <c r="E116" s="4">
        <v>-524000</v>
      </c>
      <c r="F116" s="4">
        <v>0</v>
      </c>
      <c r="G116" s="4">
        <v>-524000</v>
      </c>
      <c r="H116" s="4">
        <v>0</v>
      </c>
      <c r="I116" s="4">
        <v>0</v>
      </c>
      <c r="J116" s="4">
        <v>524000</v>
      </c>
      <c r="K116" s="4">
        <v>0</v>
      </c>
    </row>
    <row r="117" spans="1:11" x14ac:dyDescent="0.2">
      <c r="A117" s="9" t="s">
        <v>30</v>
      </c>
      <c r="B117" s="9" t="s">
        <v>30</v>
      </c>
      <c r="C117" s="9" t="s">
        <v>140</v>
      </c>
      <c r="D117" s="9" t="s">
        <v>255</v>
      </c>
      <c r="E117" s="4">
        <v>-2003933</v>
      </c>
      <c r="F117" s="4">
        <v>0</v>
      </c>
      <c r="G117" s="4">
        <v>-2003933</v>
      </c>
      <c r="H117" s="4">
        <v>-208835.58</v>
      </c>
      <c r="I117" s="4">
        <v>-208835.58</v>
      </c>
      <c r="J117" s="4">
        <v>1795097.42</v>
      </c>
      <c r="K117" s="4">
        <v>0</v>
      </c>
    </row>
    <row r="118" spans="1:11" x14ac:dyDescent="0.2">
      <c r="A118" s="9" t="s">
        <v>141</v>
      </c>
      <c r="B118" s="9" t="s">
        <v>30</v>
      </c>
      <c r="C118" s="9" t="s">
        <v>30</v>
      </c>
      <c r="D118" s="9" t="s">
        <v>256</v>
      </c>
      <c r="E118" s="4">
        <v>-4066385</v>
      </c>
      <c r="F118" s="4">
        <v>0</v>
      </c>
      <c r="G118" s="4">
        <v>-4066385</v>
      </c>
      <c r="H118" s="4">
        <v>-3458650.86</v>
      </c>
      <c r="I118" s="4">
        <v>-3458650.86</v>
      </c>
      <c r="J118" s="4">
        <v>607734.14</v>
      </c>
      <c r="K118" s="4">
        <v>0</v>
      </c>
    </row>
    <row r="119" spans="1:11" x14ac:dyDescent="0.2">
      <c r="A119" s="9" t="s">
        <v>30</v>
      </c>
      <c r="B119" s="9" t="s">
        <v>113</v>
      </c>
      <c r="C119" s="9" t="s">
        <v>30</v>
      </c>
      <c r="D119" s="9" t="s">
        <v>228</v>
      </c>
      <c r="E119" s="4">
        <v>0</v>
      </c>
      <c r="F119" s="4">
        <v>0</v>
      </c>
      <c r="G119" s="4">
        <v>0</v>
      </c>
      <c r="H119" s="4">
        <v>-3607709.55</v>
      </c>
      <c r="I119" s="4">
        <v>-3607709.55</v>
      </c>
      <c r="J119" s="4">
        <v>-3607709.55</v>
      </c>
      <c r="K119" s="4">
        <v>-3607709.55</v>
      </c>
    </row>
    <row r="120" spans="1:11" x14ac:dyDescent="0.2">
      <c r="A120" s="9" t="s">
        <v>30</v>
      </c>
      <c r="B120" s="9" t="s">
        <v>30</v>
      </c>
      <c r="C120" s="9" t="s">
        <v>142</v>
      </c>
      <c r="D120" s="9" t="s">
        <v>257</v>
      </c>
      <c r="E120" s="4">
        <v>0</v>
      </c>
      <c r="F120" s="4">
        <v>0</v>
      </c>
      <c r="G120" s="4">
        <v>0</v>
      </c>
      <c r="H120" s="4">
        <v>-1190975.6000000001</v>
      </c>
      <c r="I120" s="4">
        <v>-1190975.6000000001</v>
      </c>
      <c r="J120" s="4">
        <v>-1190975.6000000001</v>
      </c>
      <c r="K120" s="4">
        <v>-1190975.6000000001</v>
      </c>
    </row>
    <row r="121" spans="1:11" x14ac:dyDescent="0.2">
      <c r="A121" s="9" t="s">
        <v>30</v>
      </c>
      <c r="B121" s="9" t="s">
        <v>30</v>
      </c>
      <c r="C121" s="9" t="s">
        <v>143</v>
      </c>
      <c r="D121" s="9" t="s">
        <v>258</v>
      </c>
      <c r="E121" s="4">
        <v>0</v>
      </c>
      <c r="F121" s="4">
        <v>0</v>
      </c>
      <c r="G121" s="4">
        <v>0</v>
      </c>
      <c r="H121" s="4">
        <v>-2416733.9500000002</v>
      </c>
      <c r="I121" s="4">
        <v>-2416733.9500000002</v>
      </c>
      <c r="J121" s="4">
        <v>-2416733.9500000002</v>
      </c>
      <c r="K121" s="4">
        <v>-2416733.9500000002</v>
      </c>
    </row>
    <row r="122" spans="1:11" x14ac:dyDescent="0.2">
      <c r="A122" s="9" t="s">
        <v>30</v>
      </c>
      <c r="B122" s="9" t="s">
        <v>120</v>
      </c>
      <c r="C122" s="9" t="s">
        <v>30</v>
      </c>
      <c r="D122" s="9" t="s">
        <v>235</v>
      </c>
      <c r="E122" s="4">
        <v>0</v>
      </c>
      <c r="F122" s="4">
        <v>0</v>
      </c>
      <c r="G122" s="4">
        <v>0</v>
      </c>
      <c r="H122" s="4">
        <v>149058.69</v>
      </c>
      <c r="I122" s="4">
        <v>149058.69</v>
      </c>
      <c r="J122" s="4">
        <v>149058.69</v>
      </c>
      <c r="K122" s="4">
        <v>0</v>
      </c>
    </row>
    <row r="123" spans="1:11" x14ac:dyDescent="0.2">
      <c r="A123" s="9" t="s">
        <v>30</v>
      </c>
      <c r="B123" s="9" t="s">
        <v>30</v>
      </c>
      <c r="C123" s="9" t="s">
        <v>123</v>
      </c>
      <c r="D123" s="9" t="s">
        <v>238</v>
      </c>
      <c r="E123" s="4">
        <v>0</v>
      </c>
      <c r="F123" s="4">
        <v>0</v>
      </c>
      <c r="G123" s="4">
        <v>0</v>
      </c>
      <c r="H123" s="4">
        <v>149058.69</v>
      </c>
      <c r="I123" s="4">
        <v>149058.69</v>
      </c>
      <c r="J123" s="4">
        <v>149058.69</v>
      </c>
      <c r="K123" s="4">
        <v>0</v>
      </c>
    </row>
    <row r="124" spans="1:11" x14ac:dyDescent="0.2">
      <c r="A124" s="9" t="s">
        <v>30</v>
      </c>
      <c r="B124" s="9" t="s">
        <v>108</v>
      </c>
      <c r="C124" s="9" t="s">
        <v>30</v>
      </c>
      <c r="D124" s="9" t="s">
        <v>223</v>
      </c>
      <c r="E124" s="4">
        <v>-4066385</v>
      </c>
      <c r="F124" s="4">
        <v>0</v>
      </c>
      <c r="G124" s="4">
        <v>-4066385</v>
      </c>
      <c r="H124" s="4">
        <v>0</v>
      </c>
      <c r="I124" s="4">
        <v>0</v>
      </c>
      <c r="J124" s="4">
        <v>4066385</v>
      </c>
      <c r="K124" s="4">
        <v>0</v>
      </c>
    </row>
    <row r="125" spans="1:11" x14ac:dyDescent="0.2">
      <c r="A125" s="9" t="s">
        <v>30</v>
      </c>
      <c r="B125" s="9" t="s">
        <v>30</v>
      </c>
      <c r="C125" s="9" t="s">
        <v>144</v>
      </c>
      <c r="D125" s="9" t="s">
        <v>259</v>
      </c>
      <c r="E125" s="4">
        <v>-41150</v>
      </c>
      <c r="F125" s="4">
        <v>0</v>
      </c>
      <c r="G125" s="4">
        <v>-41150</v>
      </c>
      <c r="H125" s="4">
        <v>0</v>
      </c>
      <c r="I125" s="4">
        <v>0</v>
      </c>
      <c r="J125" s="4">
        <v>41150</v>
      </c>
      <c r="K125" s="4">
        <v>0</v>
      </c>
    </row>
    <row r="126" spans="1:11" x14ac:dyDescent="0.2">
      <c r="A126" s="9" t="s">
        <v>30</v>
      </c>
      <c r="B126" s="9" t="s">
        <v>30</v>
      </c>
      <c r="C126" s="9" t="s">
        <v>145</v>
      </c>
      <c r="D126" s="9" t="s">
        <v>260</v>
      </c>
      <c r="E126" s="4">
        <v>-4025235</v>
      </c>
      <c r="F126" s="4">
        <v>0</v>
      </c>
      <c r="G126" s="4">
        <v>-4025235</v>
      </c>
      <c r="H126" s="4">
        <v>0</v>
      </c>
      <c r="I126" s="4">
        <v>0</v>
      </c>
      <c r="J126" s="4">
        <v>4025235</v>
      </c>
      <c r="K126" s="4">
        <v>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B41" sqref="B4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9"/>
  </cols>
  <sheetData>
    <row r="1" spans="1:9" s="15" customFormat="1" ht="35.1" customHeight="1" x14ac:dyDescent="0.2">
      <c r="A1" s="40" t="s">
        <v>262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7" t="s">
        <v>8</v>
      </c>
    </row>
    <row r="3" spans="1:9" s="12" customFormat="1" x14ac:dyDescent="0.2">
      <c r="A3" s="28">
        <v>90001</v>
      </c>
      <c r="B3" s="20" t="s">
        <v>4</v>
      </c>
      <c r="C3" s="5">
        <v>-712303530</v>
      </c>
      <c r="D3" s="5">
        <v>0</v>
      </c>
      <c r="E3" s="5">
        <v>-712303530</v>
      </c>
      <c r="F3" s="5">
        <v>-481559294.80000001</v>
      </c>
      <c r="G3" s="5">
        <v>-476891650.87</v>
      </c>
      <c r="H3" s="5">
        <v>235411879.13</v>
      </c>
      <c r="I3" s="16">
        <v>0</v>
      </c>
    </row>
    <row r="4" spans="1:9" s="12" customFormat="1" x14ac:dyDescent="0.2">
      <c r="A4" s="29">
        <v>10</v>
      </c>
      <c r="B4" s="12" t="s">
        <v>11</v>
      </c>
      <c r="C4" s="4">
        <v>-104947352</v>
      </c>
      <c r="D4" s="4">
        <v>0</v>
      </c>
      <c r="E4" s="4">
        <v>-104947352</v>
      </c>
      <c r="F4" s="4">
        <v>-85041761.680000007</v>
      </c>
      <c r="G4" s="4">
        <v>-85041761.680000007</v>
      </c>
      <c r="H4" s="4">
        <v>19905590.32</v>
      </c>
      <c r="I4" s="17">
        <v>0</v>
      </c>
    </row>
    <row r="5" spans="1:9" s="12" customFormat="1" x14ac:dyDescent="0.2">
      <c r="A5" s="29">
        <v>20</v>
      </c>
      <c r="B5" s="12" t="s">
        <v>12</v>
      </c>
      <c r="C5" s="39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s="12" customFormat="1" x14ac:dyDescent="0.2">
      <c r="A6" s="29">
        <v>30</v>
      </c>
      <c r="B6" s="12" t="s">
        <v>13</v>
      </c>
      <c r="C6" s="4">
        <v>-1040000</v>
      </c>
      <c r="D6" s="4">
        <v>0</v>
      </c>
      <c r="E6" s="4">
        <v>-1040000</v>
      </c>
      <c r="F6" s="4">
        <v>-733503.22</v>
      </c>
      <c r="G6" s="4">
        <v>-733503.22</v>
      </c>
      <c r="H6" s="4">
        <v>306496.78000000003</v>
      </c>
      <c r="I6" s="17">
        <v>0</v>
      </c>
    </row>
    <row r="7" spans="1:9" s="12" customFormat="1" x14ac:dyDescent="0.2">
      <c r="A7" s="29">
        <v>40</v>
      </c>
      <c r="B7" s="12" t="s">
        <v>14</v>
      </c>
      <c r="C7" s="4">
        <v>-47487238</v>
      </c>
      <c r="D7" s="4">
        <v>0</v>
      </c>
      <c r="E7" s="4">
        <v>-47487238</v>
      </c>
      <c r="F7" s="4">
        <v>-15276173.66</v>
      </c>
      <c r="G7" s="4">
        <v>-10608529.73</v>
      </c>
      <c r="H7" s="4">
        <v>36878708.270000003</v>
      </c>
      <c r="I7" s="17">
        <v>0</v>
      </c>
    </row>
    <row r="8" spans="1:9" s="12" customFormat="1" x14ac:dyDescent="0.2">
      <c r="A8" s="29">
        <v>50</v>
      </c>
      <c r="B8" s="12" t="s">
        <v>15</v>
      </c>
      <c r="C8" s="4">
        <v>-14480246</v>
      </c>
      <c r="D8" s="4">
        <v>0</v>
      </c>
      <c r="E8" s="4">
        <v>-14480246</v>
      </c>
      <c r="F8" s="4">
        <v>-6582213.6699999999</v>
      </c>
      <c r="G8" s="4">
        <v>-6582213.6699999999</v>
      </c>
      <c r="H8" s="4">
        <v>7898032.3300000001</v>
      </c>
      <c r="I8" s="17">
        <v>0</v>
      </c>
    </row>
    <row r="9" spans="1:9" s="12" customFormat="1" x14ac:dyDescent="0.2">
      <c r="A9" s="29">
        <v>51</v>
      </c>
      <c r="B9" s="30" t="s">
        <v>16</v>
      </c>
      <c r="C9" s="4">
        <v>-14480246</v>
      </c>
      <c r="D9" s="4">
        <v>0</v>
      </c>
      <c r="E9" s="4">
        <v>-14480246</v>
      </c>
      <c r="F9" s="4">
        <v>-6582213.6699999999</v>
      </c>
      <c r="G9" s="4">
        <v>-6582213.6699999999</v>
      </c>
      <c r="H9" s="4">
        <v>7898032.3300000001</v>
      </c>
      <c r="I9" s="17">
        <v>0</v>
      </c>
    </row>
    <row r="10" spans="1:9" s="12" customFormat="1" x14ac:dyDescent="0.2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s="12" customFormat="1" x14ac:dyDescent="0.2">
      <c r="A11" s="29">
        <v>60</v>
      </c>
      <c r="B11" s="12" t="s">
        <v>18</v>
      </c>
      <c r="C11" s="4">
        <v>-14764833</v>
      </c>
      <c r="D11" s="4">
        <v>0</v>
      </c>
      <c r="E11" s="4">
        <v>-14764833</v>
      </c>
      <c r="F11" s="4">
        <v>-9599519.3300000001</v>
      </c>
      <c r="G11" s="4">
        <v>-9599519.3300000001</v>
      </c>
      <c r="H11" s="4">
        <v>5165313.67</v>
      </c>
      <c r="I11" s="17">
        <v>0</v>
      </c>
    </row>
    <row r="12" spans="1:9" s="12" customFormat="1" x14ac:dyDescent="0.2">
      <c r="A12" s="29">
        <v>61</v>
      </c>
      <c r="B12" s="30" t="s">
        <v>16</v>
      </c>
      <c r="C12" s="4">
        <v>-14764833</v>
      </c>
      <c r="D12" s="4">
        <v>0</v>
      </c>
      <c r="E12" s="4">
        <v>-14764833</v>
      </c>
      <c r="F12" s="4">
        <v>-9599519.3300000001</v>
      </c>
      <c r="G12" s="4">
        <v>-9599519.3300000001</v>
      </c>
      <c r="H12" s="4">
        <v>5165313.67</v>
      </c>
      <c r="I12" s="17">
        <v>0</v>
      </c>
    </row>
    <row r="13" spans="1:9" s="12" customFormat="1" x14ac:dyDescent="0.2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s="12" customFormat="1" x14ac:dyDescent="0.2">
      <c r="A14" s="29">
        <v>70</v>
      </c>
      <c r="B14" s="12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s="12" customFormat="1" x14ac:dyDescent="0.2">
      <c r="A15" s="29">
        <v>80</v>
      </c>
      <c r="B15" s="12" t="s">
        <v>20</v>
      </c>
      <c r="C15" s="4">
        <v>-427827178</v>
      </c>
      <c r="D15" s="4">
        <v>0</v>
      </c>
      <c r="E15" s="4">
        <v>-427827178</v>
      </c>
      <c r="F15" s="4">
        <v>-350081296.36000001</v>
      </c>
      <c r="G15" s="4">
        <v>-350081296.36000001</v>
      </c>
      <c r="H15" s="4">
        <v>77745881.640000001</v>
      </c>
      <c r="I15" s="17">
        <v>0</v>
      </c>
    </row>
    <row r="16" spans="1:9" s="12" customFormat="1" x14ac:dyDescent="0.2">
      <c r="A16" s="29">
        <v>90</v>
      </c>
      <c r="B16" s="12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s="12" customFormat="1" x14ac:dyDescent="0.2">
      <c r="A17" s="31" t="s">
        <v>26</v>
      </c>
      <c r="B17" s="32" t="s">
        <v>21</v>
      </c>
      <c r="C17" s="18">
        <v>-101756683</v>
      </c>
      <c r="D17" s="18">
        <v>0</v>
      </c>
      <c r="E17" s="18">
        <v>-101756683</v>
      </c>
      <c r="F17" s="18">
        <v>-14244826.880000001</v>
      </c>
      <c r="G17" s="18">
        <v>-14244826.880000001</v>
      </c>
      <c r="H17" s="18">
        <v>87511856.120000005</v>
      </c>
      <c r="I17" s="19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C31" sqref="C31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12"/>
  </cols>
  <sheetData>
    <row r="1" spans="1:9" s="15" customFormat="1" ht="35.1" customHeight="1" x14ac:dyDescent="0.2">
      <c r="A1" s="40" t="s">
        <v>263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 x14ac:dyDescent="0.2">
      <c r="A2" s="25" t="s">
        <v>1</v>
      </c>
      <c r="B2" s="33" t="s">
        <v>0</v>
      </c>
      <c r="C2" s="27" t="s">
        <v>5</v>
      </c>
      <c r="D2" s="26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</row>
    <row r="3" spans="1:9" x14ac:dyDescent="0.2">
      <c r="A3" s="34">
        <v>90001</v>
      </c>
      <c r="B3" s="35" t="s">
        <v>4</v>
      </c>
      <c r="C3" s="10">
        <v>-712303530</v>
      </c>
      <c r="D3" s="10">
        <v>0</v>
      </c>
      <c r="E3" s="10">
        <v>-712303530</v>
      </c>
      <c r="F3" s="10">
        <v>-481559294.80000001</v>
      </c>
      <c r="G3" s="10">
        <v>-476891650.87</v>
      </c>
      <c r="H3" s="5">
        <v>235411879.13</v>
      </c>
      <c r="I3" s="11">
        <v>0</v>
      </c>
    </row>
    <row r="4" spans="1:9" x14ac:dyDescent="0.2">
      <c r="A4" s="28">
        <v>90002</v>
      </c>
      <c r="B4" s="36" t="s">
        <v>23</v>
      </c>
      <c r="C4" s="5">
        <v>-610546847</v>
      </c>
      <c r="D4" s="5">
        <v>0</v>
      </c>
      <c r="E4" s="5">
        <v>-610546847</v>
      </c>
      <c r="F4" s="5">
        <v>-467314467.92000002</v>
      </c>
      <c r="G4" s="5">
        <v>-462646823.99000001</v>
      </c>
      <c r="H4" s="5">
        <v>147900023.00999999</v>
      </c>
      <c r="I4" s="16">
        <v>0</v>
      </c>
    </row>
    <row r="5" spans="1:9" x14ac:dyDescent="0.2">
      <c r="A5" s="29">
        <v>10</v>
      </c>
      <c r="B5" s="37" t="s">
        <v>11</v>
      </c>
      <c r="C5" s="4">
        <v>-104947352</v>
      </c>
      <c r="D5" s="4">
        <v>0</v>
      </c>
      <c r="E5" s="4">
        <v>-104947352</v>
      </c>
      <c r="F5" s="4">
        <v>-85041761.680000007</v>
      </c>
      <c r="G5" s="4">
        <v>-85041761.680000007</v>
      </c>
      <c r="H5" s="4">
        <v>19905590.32</v>
      </c>
      <c r="I5" s="17">
        <v>0</v>
      </c>
    </row>
    <row r="6" spans="1:9" x14ac:dyDescent="0.2">
      <c r="A6" s="29">
        <v>30</v>
      </c>
      <c r="B6" s="37" t="s">
        <v>13</v>
      </c>
      <c r="C6" s="4">
        <v>-1040000</v>
      </c>
      <c r="D6" s="4">
        <v>0</v>
      </c>
      <c r="E6" s="4">
        <v>-1040000</v>
      </c>
      <c r="F6" s="4">
        <v>-733503.22</v>
      </c>
      <c r="G6" s="4">
        <v>-733503.22</v>
      </c>
      <c r="H6" s="4">
        <v>306496.78000000003</v>
      </c>
      <c r="I6" s="17">
        <v>0</v>
      </c>
    </row>
    <row r="7" spans="1:9" x14ac:dyDescent="0.2">
      <c r="A7" s="29">
        <v>40</v>
      </c>
      <c r="B7" s="37" t="s">
        <v>14</v>
      </c>
      <c r="C7" s="4">
        <v>-47487238</v>
      </c>
      <c r="D7" s="4">
        <v>0</v>
      </c>
      <c r="E7" s="4">
        <v>-47487238</v>
      </c>
      <c r="F7" s="4">
        <v>-15276173.66</v>
      </c>
      <c r="G7" s="4">
        <v>-10608529.73</v>
      </c>
      <c r="H7" s="4">
        <v>36878708.270000003</v>
      </c>
      <c r="I7" s="17">
        <v>0</v>
      </c>
    </row>
    <row r="8" spans="1:9" x14ac:dyDescent="0.2">
      <c r="A8" s="29">
        <v>50</v>
      </c>
      <c r="B8" s="37" t="s">
        <v>15</v>
      </c>
      <c r="C8" s="4">
        <v>-14480246</v>
      </c>
      <c r="D8" s="4">
        <v>0</v>
      </c>
      <c r="E8" s="4">
        <v>-14480246</v>
      </c>
      <c r="F8" s="4">
        <v>-6582213.6699999999</v>
      </c>
      <c r="G8" s="4">
        <v>-6582213.6699999999</v>
      </c>
      <c r="H8" s="4">
        <v>7898032.3300000001</v>
      </c>
      <c r="I8" s="17">
        <v>0</v>
      </c>
    </row>
    <row r="9" spans="1:9" x14ac:dyDescent="0.2">
      <c r="A9" s="29">
        <v>51</v>
      </c>
      <c r="B9" s="30" t="s">
        <v>16</v>
      </c>
      <c r="C9" s="4">
        <v>-14480246</v>
      </c>
      <c r="D9" s="4">
        <v>0</v>
      </c>
      <c r="E9" s="4">
        <v>-14480246</v>
      </c>
      <c r="F9" s="4">
        <v>-6582213.6699999999</v>
      </c>
      <c r="G9" s="4">
        <v>-6582213.6699999999</v>
      </c>
      <c r="H9" s="4">
        <v>7898032.3300000001</v>
      </c>
      <c r="I9" s="17">
        <v>0</v>
      </c>
    </row>
    <row r="10" spans="1:9" x14ac:dyDescent="0.2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x14ac:dyDescent="0.2">
      <c r="A11" s="29">
        <v>60</v>
      </c>
      <c r="B11" s="37" t="s">
        <v>18</v>
      </c>
      <c r="C11" s="4">
        <v>-14764833</v>
      </c>
      <c r="D11" s="4">
        <v>0</v>
      </c>
      <c r="E11" s="4">
        <v>-14764833</v>
      </c>
      <c r="F11" s="4">
        <v>-9599519.3300000001</v>
      </c>
      <c r="G11" s="4">
        <v>-9599519.3300000001</v>
      </c>
      <c r="H11" s="4">
        <v>5165313.67</v>
      </c>
      <c r="I11" s="17">
        <v>0</v>
      </c>
    </row>
    <row r="12" spans="1:9" x14ac:dyDescent="0.2">
      <c r="A12" s="29">
        <v>61</v>
      </c>
      <c r="B12" s="30" t="s">
        <v>16</v>
      </c>
      <c r="C12" s="4">
        <v>-14764833</v>
      </c>
      <c r="D12" s="4">
        <v>0</v>
      </c>
      <c r="E12" s="4">
        <v>-14764833</v>
      </c>
      <c r="F12" s="4">
        <v>-9599519.3300000001</v>
      </c>
      <c r="G12" s="4">
        <v>-9599519.3300000001</v>
      </c>
      <c r="H12" s="4">
        <v>5165313.67</v>
      </c>
      <c r="I12" s="17">
        <v>0</v>
      </c>
    </row>
    <row r="13" spans="1:9" x14ac:dyDescent="0.2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x14ac:dyDescent="0.2">
      <c r="A14" s="29">
        <v>80</v>
      </c>
      <c r="B14" s="37" t="s">
        <v>20</v>
      </c>
      <c r="C14" s="4">
        <v>-427827178</v>
      </c>
      <c r="D14" s="4">
        <v>0</v>
      </c>
      <c r="E14" s="4">
        <v>-427827178</v>
      </c>
      <c r="F14" s="4">
        <v>-350081296.36000001</v>
      </c>
      <c r="G14" s="4">
        <v>-350081296.36000001</v>
      </c>
      <c r="H14" s="4">
        <v>77745881.640000001</v>
      </c>
      <c r="I14" s="17">
        <v>0</v>
      </c>
    </row>
    <row r="15" spans="1:9" x14ac:dyDescent="0.2">
      <c r="A15" s="29">
        <v>90</v>
      </c>
      <c r="B15" s="37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 x14ac:dyDescent="0.2">
      <c r="A16" s="28">
        <v>90003</v>
      </c>
      <c r="B16" s="36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</row>
    <row r="17" spans="1:9" x14ac:dyDescent="0.2">
      <c r="A17" s="29">
        <v>20</v>
      </c>
      <c r="B17" s="37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 x14ac:dyDescent="0.2">
      <c r="A18" s="29">
        <v>70</v>
      </c>
      <c r="B18" s="37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 x14ac:dyDescent="0.2">
      <c r="A19" s="29">
        <v>90</v>
      </c>
      <c r="B19" s="37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7">
        <v>0</v>
      </c>
    </row>
    <row r="20" spans="1:9" x14ac:dyDescent="0.2">
      <c r="A20" s="28">
        <v>90004</v>
      </c>
      <c r="B20" s="15" t="s">
        <v>25</v>
      </c>
      <c r="C20" s="5">
        <v>-101756683</v>
      </c>
      <c r="D20" s="5">
        <v>0</v>
      </c>
      <c r="E20" s="5">
        <v>-101756683</v>
      </c>
      <c r="F20" s="5">
        <v>-14244826.880000001</v>
      </c>
      <c r="G20" s="5">
        <v>-14244826.880000001</v>
      </c>
      <c r="H20" s="5">
        <v>87511856.120000005</v>
      </c>
      <c r="I20" s="16">
        <v>0</v>
      </c>
    </row>
    <row r="21" spans="1:9" x14ac:dyDescent="0.2">
      <c r="A21" s="31" t="s">
        <v>26</v>
      </c>
      <c r="B21" s="32" t="s">
        <v>21</v>
      </c>
      <c r="C21" s="18">
        <v>-101756683</v>
      </c>
      <c r="D21" s="18">
        <v>0</v>
      </c>
      <c r="E21" s="18">
        <v>-101756683</v>
      </c>
      <c r="F21" s="18">
        <v>-14244826.880000001</v>
      </c>
      <c r="G21" s="18">
        <v>-14244826.880000001</v>
      </c>
      <c r="H21" s="18">
        <v>87511856.120000005</v>
      </c>
      <c r="I21" s="19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2012-12-11T20:48:19Z</dcterms:created>
  <dcterms:modified xsi:type="dcterms:W3CDTF">2017-09-27T17:56:30Z</dcterms:modified>
</cp:coreProperties>
</file>