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3 Trimestre 2017 Digital\"/>
    </mc:Choice>
  </mc:AlternateContent>
  <bookViews>
    <workbookView xWindow="120" yWindow="30" windowWidth="15600" windowHeight="10035" firstSheet="1" activeTab="1"/>
  </bookViews>
  <sheets>
    <sheet name="Hoja1" sheetId="4" state="hidden" r:id="rId1"/>
    <sheet name="PK" sheetId="1" r:id="rId2"/>
  </sheets>
  <calcPr calcId="162913"/>
</workbook>
</file>

<file path=xl/calcChain.xml><?xml version="1.0" encoding="utf-8"?>
<calcChain xmlns="http://schemas.openxmlformats.org/spreadsheetml/2006/main">
  <c r="N5" i="1" l="1"/>
  <c r="N6" i="1"/>
  <c r="N7" i="1"/>
  <c r="N4" i="1"/>
  <c r="L5" i="1"/>
  <c r="L6" i="1"/>
  <c r="L7" i="1"/>
  <c r="L4" i="1"/>
  <c r="M4" i="1" l="1"/>
  <c r="M5" i="1"/>
  <c r="M6" i="1"/>
  <c r="M7" i="1"/>
  <c r="K4" i="1"/>
  <c r="K5" i="1"/>
  <c r="K6" i="1"/>
  <c r="K7" i="1"/>
</calcChain>
</file>

<file path=xl/sharedStrings.xml><?xml version="1.0" encoding="utf-8"?>
<sst xmlns="http://schemas.openxmlformats.org/spreadsheetml/2006/main" count="25" uniqueCount="24">
  <si>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</si>
  <si>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</si>
  <si>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</si>
  <si>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</si>
  <si>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</si>
  <si>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</si>
  <si>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</si>
  <si>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</si>
  <si>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</si>
  <si>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</si>
  <si>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</si>
  <si>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</si>
  <si>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</si>
  <si>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</si>
  <si>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</si>
  <si>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</si>
  <si>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</si>
  <si>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</si>
  <si>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2.7.1</t>
  </si>
  <si>
    <t>U0001</t>
  </si>
  <si>
    <t>SUPERVISION DIRECCION Y CONTROL</t>
  </si>
  <si>
    <t>31120-9201</t>
  </si>
  <si>
    <t>INST MUN ATENC JUVENT SMA</t>
  </si>
  <si>
    <t>INSTITUTO MUNICIPAL DE ATENCION A LA JUVENTUD DE SAN MIGUEL DE ALLENDE
PROGRAMAS Y PROYECTOS DE INVERSIÓN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</si>
</sst>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6" fillId="2" borderId="6" xfId="0" applyFont="1" applyFill="1" applyBorder="1" applyAlignment="1" applyProtection="1">
      <alignment horizontal="center" wrapText="1"/>
      <protection locked="0"/>
    </xf>
    <xf numFmtId="0" fontId="7" fillId="0" borderId="0" xfId="0" applyFont="1" applyProtection="1"/>
    <xf numFmtId="0" fontId="6" fillId="2" borderId="1" xfId="16" applyFont="1" applyFill="1" applyBorder="1" applyAlignment="1">
      <alignment horizontal="center" vertical="top" wrapText="1"/>
    </xf>
    <xf numFmtId="0" fontId="6" fillId="2" borderId="1" xfId="16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9" fontId="7" fillId="0" borderId="0" xfId="17" applyFont="1" applyProtection="1"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zoomScaleNormal="100" workbookViewId="0">
      <selection activeCell="M6" sqref="M6"/>
    </sheetView>
  </sheetViews>
  <sheetFormatPr baseColWidth="10" defaultColWidth="12" defaultRowHeight="11.25" x14ac:dyDescent="0.2"/>
  <cols>
    <col min="1" max="1" width="19.83203125" style="16" customWidth="1"/>
    <col min="2" max="2" width="26.33203125" style="16" bestFit="1" customWidth="1"/>
    <col min="3" max="3" width="35.33203125" style="16" bestFit="1" customWidth="1"/>
    <col min="4" max="4" width="15.5" style="16" bestFit="1" customWidth="1"/>
    <col min="5" max="5" width="12" style="17"/>
    <col min="6" max="6" width="13" style="17" bestFit="1" customWidth="1"/>
    <col min="7" max="7" width="13.33203125" style="17" customWidth="1"/>
    <col min="8" max="10" width="13.33203125" style="16" customWidth="1"/>
    <col min="11" max="14" width="11.83203125" style="18" customWidth="1"/>
    <col min="15" max="16384" width="12" style="16"/>
  </cols>
  <sheetData>
    <row r="1" spans="1:14" s="3" customFormat="1" ht="35.1" customHeight="1" x14ac:dyDescent="0.2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2.75" customHeight="1" x14ac:dyDescent="0.2">
      <c r="A2" s="4"/>
      <c r="B2" s="4"/>
      <c r="C2" s="4"/>
      <c r="D2" s="5"/>
      <c r="E2" s="6"/>
      <c r="F2" s="7" t="s">
        <v>2</v>
      </c>
      <c r="G2" s="8"/>
      <c r="H2" s="6"/>
      <c r="I2" s="7" t="s">
        <v>8</v>
      </c>
      <c r="J2" s="8"/>
      <c r="K2" s="9" t="s">
        <v>15</v>
      </c>
      <c r="L2" s="8"/>
      <c r="M2" s="10" t="s">
        <v>14</v>
      </c>
      <c r="N2" s="11"/>
    </row>
    <row r="3" spans="1:14" s="3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4" t="s">
        <v>10</v>
      </c>
      <c r="L3" s="14" t="s">
        <v>11</v>
      </c>
      <c r="M3" s="15" t="s">
        <v>12</v>
      </c>
      <c r="N3" s="15" t="s">
        <v>13</v>
      </c>
    </row>
    <row r="4" spans="1:14" x14ac:dyDescent="0.2">
      <c r="E4" s="17">
        <v>235352.08</v>
      </c>
      <c r="F4" s="17">
        <v>49463.03</v>
      </c>
      <c r="G4" s="17">
        <v>40912.620000000003</v>
      </c>
      <c r="H4" s="16">
        <v>7</v>
      </c>
      <c r="I4" s="16">
        <v>6</v>
      </c>
      <c r="J4" s="16">
        <v>4</v>
      </c>
      <c r="K4" s="18">
        <f t="shared" ref="K4:K6" si="0">G4/E4</f>
        <v>0.17383581228600148</v>
      </c>
      <c r="L4" s="18">
        <f>G4/F4</f>
        <v>0.82713533724076349</v>
      </c>
      <c r="M4" s="18">
        <f t="shared" ref="M4:M6" si="1">J4/H4</f>
        <v>0.5714285714285714</v>
      </c>
      <c r="N4" s="18">
        <f>J4/I4</f>
        <v>0.66666666666666663</v>
      </c>
    </row>
    <row r="5" spans="1:14" x14ac:dyDescent="0.2">
      <c r="A5" s="16" t="s">
        <v>18</v>
      </c>
      <c r="E5" s="17">
        <v>235352.08</v>
      </c>
      <c r="F5" s="17">
        <v>49463.03</v>
      </c>
      <c r="G5" s="17">
        <v>40912.620000000003</v>
      </c>
      <c r="H5" s="16">
        <v>7</v>
      </c>
      <c r="I5" s="16">
        <v>6</v>
      </c>
      <c r="J5" s="16">
        <v>4</v>
      </c>
      <c r="K5" s="18">
        <f t="shared" si="0"/>
        <v>0.17383581228600148</v>
      </c>
      <c r="L5" s="18">
        <f t="shared" ref="L5:L7" si="2">G5/F5</f>
        <v>0.82713533724076349</v>
      </c>
      <c r="M5" s="18">
        <f t="shared" si="1"/>
        <v>0.5714285714285714</v>
      </c>
      <c r="N5" s="18">
        <f t="shared" ref="N5:N7" si="3">J5/I5</f>
        <v>0.66666666666666663</v>
      </c>
    </row>
    <row r="6" spans="1:14" x14ac:dyDescent="0.2">
      <c r="A6" s="16" t="s">
        <v>19</v>
      </c>
      <c r="B6" s="16" t="s">
        <v>20</v>
      </c>
      <c r="E6" s="17">
        <v>235352.08</v>
      </c>
      <c r="F6" s="17">
        <v>49463.03</v>
      </c>
      <c r="G6" s="17">
        <v>40912.620000000003</v>
      </c>
      <c r="H6" s="16">
        <v>7</v>
      </c>
      <c r="I6" s="16">
        <v>6</v>
      </c>
      <c r="J6" s="16">
        <v>4</v>
      </c>
      <c r="K6" s="18">
        <f t="shared" si="0"/>
        <v>0.17383581228600148</v>
      </c>
      <c r="L6" s="18">
        <f t="shared" si="2"/>
        <v>0.82713533724076349</v>
      </c>
      <c r="M6" s="18">
        <f t="shared" si="1"/>
        <v>0.5714285714285714</v>
      </c>
      <c r="N6" s="18">
        <f t="shared" si="3"/>
        <v>0.66666666666666663</v>
      </c>
    </row>
    <row r="7" spans="1:14" x14ac:dyDescent="0.2">
      <c r="C7" s="16" t="s">
        <v>22</v>
      </c>
      <c r="D7" s="16" t="s">
        <v>21</v>
      </c>
      <c r="E7" s="17">
        <v>235352.08</v>
      </c>
      <c r="F7" s="17">
        <v>49463.03</v>
      </c>
      <c r="G7" s="17">
        <v>40912.620000000003</v>
      </c>
      <c r="H7" s="16">
        <v>7</v>
      </c>
      <c r="I7" s="16">
        <v>6</v>
      </c>
      <c r="J7" s="16">
        <v>4</v>
      </c>
      <c r="K7" s="18">
        <f>G7/E7</f>
        <v>0.17383581228600148</v>
      </c>
      <c r="L7" s="18">
        <f t="shared" si="2"/>
        <v>0.82713533724076349</v>
      </c>
      <c r="M7" s="18">
        <f>J7/H7</f>
        <v>0.5714285714285714</v>
      </c>
      <c r="N7" s="18">
        <f t="shared" si="3"/>
        <v>0.66666666666666663</v>
      </c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2017-04-28T13:36:51Z</cp:lastPrinted>
  <dcterms:created xsi:type="dcterms:W3CDTF">2014-10-22T05:35:08Z</dcterms:created>
  <dcterms:modified xsi:type="dcterms:W3CDTF">2017-10-20T02:11:57Z</dcterms:modified>
</cp:coreProperties>
</file>