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4 Trimestre 2017 Digital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62913"/>
</workbook>
</file>

<file path=xl/calcChain.xml><?xml version="1.0" encoding="utf-8"?>
<calcChain xmlns="http://schemas.openxmlformats.org/spreadsheetml/2006/main">
  <c r="M4" i="1" l="1"/>
  <c r="N5" i="1" l="1"/>
  <c r="N6" i="1"/>
  <c r="N7" i="1"/>
  <c r="N4" i="1"/>
  <c r="L5" i="1"/>
  <c r="L6" i="1"/>
  <c r="L7" i="1"/>
  <c r="L4" i="1"/>
  <c r="M5" i="1" l="1"/>
  <c r="M6" i="1"/>
  <c r="M7" i="1"/>
  <c r="K4" i="1"/>
  <c r="K5" i="1"/>
  <c r="K6" i="1"/>
  <c r="K7" i="1"/>
</calcChain>
</file>

<file path=xl/sharedStrings.xml><?xml version="1.0" encoding="utf-8"?>
<sst xmlns="http://schemas.openxmlformats.org/spreadsheetml/2006/main" count="25" uniqueCount="24">
  <si>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</si>
  <si>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</si>
  <si>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</si>
  <si>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</si>
  <si>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</si>
  <si>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</si>
  <si>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</si>
  <si>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</si>
  <si>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</si>
  <si>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</si>
  <si>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</si>
  <si>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</si>
  <si>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</si>
  <si>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</si>
  <si>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</si>
  <si>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</si>
  <si>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</si>
  <si>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</si>
  <si>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2.7.1</t>
  </si>
  <si>
    <t>U0001</t>
  </si>
  <si>
    <t>SUPERVISION DIRECCION Y CONTROL</t>
  </si>
  <si>
    <t>31120-9201</t>
  </si>
  <si>
    <t>INST MUN ATENC JUVENT SMA</t>
  </si>
  <si>
    <t>INSTITUTO MUNICIPAL DE ATENCION A LA JUVENTUD DE SAN MIGUEL DE ALLENDE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</si>
</sst>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7" fillId="0" borderId="0" xfId="0" applyFont="1" applyProtection="1"/>
    <xf numFmtId="0" fontId="6" fillId="2" borderId="1" xfId="16" applyFont="1" applyFill="1" applyBorder="1" applyAlignment="1">
      <alignment horizontal="center" vertical="top" wrapText="1"/>
    </xf>
    <xf numFmtId="0" fontId="6" fillId="2" borderId="1" xfId="1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9" fontId="7" fillId="0" borderId="0" xfId="17" applyFont="1" applyProtection="1"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15" customWidth="1"/>
    <col min="2" max="2" width="26.33203125" style="15" bestFit="1" customWidth="1"/>
    <col min="3" max="3" width="35.33203125" style="15" bestFit="1" customWidth="1"/>
    <col min="4" max="4" width="15.5" style="15" bestFit="1" customWidth="1"/>
    <col min="5" max="5" width="12" style="16"/>
    <col min="6" max="6" width="13" style="16" bestFit="1" customWidth="1"/>
    <col min="7" max="7" width="13.33203125" style="16" customWidth="1"/>
    <col min="8" max="10" width="13.33203125" style="15" customWidth="1"/>
    <col min="11" max="14" width="11.83203125" style="17" customWidth="1"/>
    <col min="15" max="16384" width="12" style="15"/>
  </cols>
  <sheetData>
    <row r="1" spans="1:14" s="2" customFormat="1" ht="35.1" customHeight="1" x14ac:dyDescent="0.2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12.75" customHeight="1" x14ac:dyDescent="0.2">
      <c r="A2" s="3"/>
      <c r="B2" s="3"/>
      <c r="C2" s="3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2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E4" s="16">
        <v>235352.08</v>
      </c>
      <c r="F4" s="16">
        <v>320813.32</v>
      </c>
      <c r="G4" s="16">
        <v>320813.32</v>
      </c>
      <c r="H4" s="15">
        <v>7</v>
      </c>
      <c r="I4" s="15">
        <v>7</v>
      </c>
      <c r="J4" s="15">
        <v>7</v>
      </c>
      <c r="K4" s="17">
        <f t="shared" ref="K4:K6" si="0">G4/E4</f>
        <v>1.3631208188174926</v>
      </c>
      <c r="L4" s="17">
        <f>G4/F4</f>
        <v>1</v>
      </c>
      <c r="M4" s="17">
        <f t="shared" ref="M4:M6" si="1">J4/H4</f>
        <v>1</v>
      </c>
      <c r="N4" s="17">
        <f>J4/I4</f>
        <v>1</v>
      </c>
    </row>
    <row r="5" spans="1:14" x14ac:dyDescent="0.2">
      <c r="A5" s="15" t="s">
        <v>18</v>
      </c>
      <c r="E5" s="16">
        <v>235352.08</v>
      </c>
      <c r="F5" s="16">
        <v>320813.32</v>
      </c>
      <c r="G5" s="16">
        <v>320813.32</v>
      </c>
      <c r="H5" s="15">
        <v>7</v>
      </c>
      <c r="I5" s="15">
        <v>7</v>
      </c>
      <c r="J5" s="19">
        <v>7</v>
      </c>
      <c r="K5" s="17">
        <f t="shared" si="0"/>
        <v>1.3631208188174926</v>
      </c>
      <c r="L5" s="17">
        <f t="shared" ref="L5:L7" si="2">G5/F5</f>
        <v>1</v>
      </c>
      <c r="M5" s="17">
        <f t="shared" si="1"/>
        <v>1</v>
      </c>
      <c r="N5" s="17">
        <f t="shared" ref="N5:N7" si="3">J5/I5</f>
        <v>1</v>
      </c>
    </row>
    <row r="6" spans="1:14" x14ac:dyDescent="0.2">
      <c r="A6" s="15" t="s">
        <v>19</v>
      </c>
      <c r="B6" s="15" t="s">
        <v>20</v>
      </c>
      <c r="E6" s="16">
        <v>235352.08</v>
      </c>
      <c r="F6" s="16">
        <v>320813.32</v>
      </c>
      <c r="G6" s="16">
        <v>320813.32</v>
      </c>
      <c r="H6" s="15">
        <v>7</v>
      </c>
      <c r="I6" s="15">
        <v>7</v>
      </c>
      <c r="J6" s="15">
        <v>7</v>
      </c>
      <c r="K6" s="17">
        <f t="shared" si="0"/>
        <v>1.3631208188174926</v>
      </c>
      <c r="L6" s="17">
        <f t="shared" si="2"/>
        <v>1</v>
      </c>
      <c r="M6" s="17">
        <f t="shared" si="1"/>
        <v>1</v>
      </c>
      <c r="N6" s="17">
        <f t="shared" si="3"/>
        <v>1</v>
      </c>
    </row>
    <row r="7" spans="1:14" x14ac:dyDescent="0.2">
      <c r="C7" s="15" t="s">
        <v>22</v>
      </c>
      <c r="D7" s="15" t="s">
        <v>21</v>
      </c>
      <c r="E7" s="16">
        <v>235352.08</v>
      </c>
      <c r="F7" s="16">
        <v>320813.32</v>
      </c>
      <c r="G7" s="16">
        <v>320813.21999999997</v>
      </c>
      <c r="H7" s="15">
        <v>7</v>
      </c>
      <c r="I7" s="15">
        <v>7</v>
      </c>
      <c r="J7" s="15">
        <v>7</v>
      </c>
      <c r="K7" s="17">
        <f>G7/E7</f>
        <v>1.3631203939221612</v>
      </c>
      <c r="L7" s="17">
        <f t="shared" si="2"/>
        <v>0.99999968829224417</v>
      </c>
      <c r="M7" s="17">
        <f>J7/H7</f>
        <v>1</v>
      </c>
      <c r="N7" s="17">
        <f t="shared" si="3"/>
        <v>1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2017-04-28T13:36:51Z</cp:lastPrinted>
  <dcterms:created xsi:type="dcterms:W3CDTF">2014-10-22T05:35:08Z</dcterms:created>
  <dcterms:modified xsi:type="dcterms:W3CDTF">2018-01-26T14:19:17Z</dcterms:modified>
</cp:coreProperties>
</file>