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4TO TRIMESTRE\DIGITAL\"/>
    </mc:Choice>
  </mc:AlternateContent>
  <bookViews>
    <workbookView xWindow="0" yWindow="0" windowWidth="20445" windowHeight="7080" firstSheet="2" activeTab="8"/>
  </bookViews>
  <sheets>
    <sheet name="CADI" sheetId="1" r:id="rId1"/>
    <sheet name="CEMAIV" sheetId="13" r:id="rId2"/>
    <sheet name="ALIMENTARIO" sheetId="5" r:id="rId3"/>
    <sheet name="NTC" sheetId="6" r:id="rId4"/>
    <sheet name="REHABILITACION" sheetId="7" r:id="rId5"/>
    <sheet name="PREVERP" sheetId="8" r:id="rId6"/>
    <sheet name="ADULTO MAYOR" sheetId="9" r:id="rId7"/>
    <sheet name="TRABAJO SOCIAL" sheetId="10" r:id="rId8"/>
    <sheet name="CAIC" sheetId="14" r:id="rId9"/>
    <sheet name="PROCURADURIA" sheetId="11" r:id="rId10"/>
    <sheet name="DESARROLLOFAMILIAR" sheetId="12" r:id="rId11"/>
    <sheet name="Instructivo_IR" sheetId="4" r:id="rId12"/>
  </sheets>
  <calcPr calcId="152511"/>
</workbook>
</file>

<file path=xl/calcChain.xml><?xml version="1.0" encoding="utf-8"?>
<calcChain xmlns="http://schemas.openxmlformats.org/spreadsheetml/2006/main">
  <c r="AC3" i="14" l="1"/>
  <c r="AB3" i="14"/>
  <c r="AC3" i="13"/>
  <c r="AC3" i="12"/>
  <c r="AC3" i="11"/>
  <c r="AC3" i="10"/>
  <c r="AB3" i="10"/>
  <c r="AC3" i="9"/>
  <c r="AC3" i="8"/>
  <c r="AC3" i="7"/>
  <c r="U10" i="7"/>
  <c r="U9" i="7"/>
  <c r="U8" i="7"/>
  <c r="U7" i="7"/>
  <c r="U6" i="7"/>
  <c r="U5" i="7"/>
  <c r="U4" i="7"/>
  <c r="U3" i="7"/>
  <c r="AC3" i="6"/>
  <c r="AB3" i="6"/>
  <c r="AC3" i="5"/>
  <c r="AB3" i="5"/>
  <c r="AC3" i="1"/>
</calcChain>
</file>

<file path=xl/sharedStrings.xml><?xml version="1.0" encoding="utf-8"?>
<sst xmlns="http://schemas.openxmlformats.org/spreadsheetml/2006/main" count="1410" uniqueCount="506">
  <si>
    <t>Instructivo</t>
  </si>
  <si>
    <t>Restricción:</t>
  </si>
  <si>
    <t>Apegarse al número de columnas.</t>
  </si>
  <si>
    <t>Lógica Vertical
(2)</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</si>
  <si>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</si>
  <si>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</si>
  <si>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</si>
  <si>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</si>
  <si>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</si>
  <si>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</si>
  <si>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</si>
  <si>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</si>
  <si>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</si>
  <si>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</si>
  <si>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</si>
  <si>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</si>
  <si>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</si>
  <si>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</si>
  <si>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</si>
  <si>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</si>
  <si>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</si>
  <si>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</si>
  <si>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</si>
  <si>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</si>
  <si>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</si>
  <si>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</si>
  <si>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</si>
  <si>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</si>
  <si>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</si>
  <si>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</si>
  <si>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</si>
  <si>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</si>
  <si>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(2) Lógica vertical</t>
    </r>
    <r>
      <rPr>
        <sz val="8"/>
        <color theme="1"/>
        <rFont val="Arial"/>
        <family val="2"/>
      </rPr>
      <t>: Identificar a que componente de la lógica vertical hace referencia el indicador señalado.</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</si>
  <si>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</si>
  <si>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</si>
  <si>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</si>
  <si>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</si>
  <si>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</si>
  <si>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</si>
  <si>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</si>
  <si>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</si>
  <si>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</si>
  <si>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</si>
  <si>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</si>
  <si>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</si>
  <si>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</si>
  <si>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</si>
  <si>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</si>
  <si>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</si>
  <si>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</si>
  <si>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</si>
  <si>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</si>
  <si>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</si>
  <si>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</si>
  <si>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</si>
  <si>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</si>
  <si>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</si>
  <si>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</si>
  <si>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</si>
  <si>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</si>
  <si>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</si>
  <si>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</si>
  <si>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</si>
  <si>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</si>
  <si>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Eficacia</t>
  </si>
  <si>
    <t>Eficacia (1 por componente)</t>
  </si>
  <si>
    <t>Eficiencia (1 por componente)</t>
  </si>
  <si>
    <t>Economía (1 por componente)</t>
  </si>
  <si>
    <t>F
(11)</t>
  </si>
  <si>
    <t>FN
(12)</t>
  </si>
  <si>
    <t>SF
(13)</t>
  </si>
  <si>
    <t>Fórmula de cálculo
(17)</t>
  </si>
  <si>
    <t>Tipo
(18)</t>
  </si>
  <si>
    <t>Presupuesto Modificado
(30)</t>
  </si>
  <si>
    <t>Devengado / Aprobado
(32)</t>
  </si>
  <si>
    <t>Recomendaciones:</t>
  </si>
  <si>
    <t>Debe considerarse la lógica vertical y horizontal para cada uno de los elementos de la matriz, el presupuesto de nivel actividades  en suma debe ser igual, al de su componente, a su vez el de los componentes al de propósito y por último el de propósito debe coincidir con el del nivel fin</t>
  </si>
  <si>
    <t>MENSUAL</t>
  </si>
  <si>
    <t>EDUCACIÓN</t>
  </si>
  <si>
    <t xml:space="preserve">Proporcionar cuidado y proteccion a los menores a fin de favorecer el desarrollo de sus potencialidades, desde los 45 días de nacidos hasta los 5 años 11 meses de edad, mediante un proceso de contruccion para la formación ducativa, recreativa y cognitiva que les permita explorar, conocer, conformar, transformar y ser agentes de su propio cambio, brindandoles la oportunidad de adquirir y reforzar habitos de higiene, alimentación, seguridad, salud, atucuidado basicos para preservar su integración a si como prevenirlos de riesgos. </t>
  </si>
  <si>
    <t>disposición incondicional por parte del personal de DIF,  padres de familia, personal de SEG,  existe la coordinación en todas las actividades a realizar.</t>
  </si>
  <si>
    <t xml:space="preserve">Recibir solicitud- Verificar solicitud - Entregar solicitud autorizada - Entregar reglamento - Lista de documentos - Recibir Documentos - Registro del menor - Llenado de estudio socieconomico - Fijar cuota mensual - Pago de inscripción - Alta en listas oficiales.  </t>
  </si>
  <si>
    <t xml:space="preserve">REALIZAR VISITA DOMICILIARIA A CADA SOLICITANTE </t>
  </si>
  <si>
    <t xml:space="preserve">Ser una alternativa de atención asitencial y educativa otorgada de manera profecinal con calidad y calidez, que cuadyuva a lograr el desarrollo integral del menor. </t>
  </si>
  <si>
    <t xml:space="preserve">Servicio asistencial y desarrollo Integral del Menor </t>
  </si>
  <si>
    <t xml:space="preserve">Estrategico </t>
  </si>
  <si>
    <t xml:space="preserve">padron de beneficiarios/ Infromes mensuales / listas de asistencia </t>
  </si>
  <si>
    <t xml:space="preserve">Involucrar a los padres de familia en las actividades escolares para lograr un desarrollo integral del menor </t>
  </si>
  <si>
    <t>brindar atención integral (alimenticia, educativa, salud).</t>
  </si>
  <si>
    <t xml:space="preserve">TOMA DE EVIDENCIA FOTOGRAFICA DEL LUGAR DONDE VIVE ASI COMO PARA DONDE  O PARA QUIEN PRETENDE EL APOYO  Y LUGAR DE TRABAJO </t>
  </si>
  <si>
    <t>ELABORACION DE  EXPEDIENTES</t>
  </si>
  <si>
    <t>CADI</t>
  </si>
  <si>
    <t>PBA=(Porcentaje de beneficiarios atendidos en 2017(PA2017)/ , Porcentaje de Beneficiarios atendios en 2017 (BA2014))/100</t>
  </si>
  <si>
    <t>SOCIAL Y HUMANO</t>
  </si>
  <si>
    <t>DISMINUCION DEL INDICE  DE PERSONAS CON INSEGURIDAD ALIMENTARIA Y MALA NUTRICION.</t>
  </si>
  <si>
    <t>FOMENTAR LA ADQUISICION DE HABITOS SALUDABLES .</t>
  </si>
  <si>
    <t>ASISTENCIA ALIMENTARIA</t>
  </si>
  <si>
    <t>% DE  BENEFICIARIOS ATENDIDOS</t>
  </si>
  <si>
    <t>PBA= (BENEFICIARIOS ATENDIDOS EN 2016(BA2017)/BENEFICIARIOS ATENDIDOS EN 2016))/100</t>
  </si>
  <si>
    <t>ESTRATEGICO</t>
  </si>
  <si>
    <t>EFICIENCIA</t>
  </si>
  <si>
    <t>6909 BENEFICIARIOS</t>
  </si>
  <si>
    <t>7198 BENEFICIARIOS</t>
  </si>
  <si>
    <t>PADRONES DE BENEFICIARIOS.  INFORMES MENSUALES</t>
  </si>
  <si>
    <t>DESINTERES DE LA POBLACION EN LA PARTICIPACION EN LOS PROGRAMAS, DESABASTECIMIENTO DE INSUMOS EN TIEPO Y FORMA POR PARTE DEL SEDIFEG. TAMBIEN ESTAMOS SUJETOS AL TECHO PRESUPUESTAL AUTORIZADO POR EL SISTEMA ESTATAL.</t>
  </si>
  <si>
    <t>ADQUISICION DE BUENOS HABITOS ALIMENTICIOS</t>
  </si>
  <si>
    <t>% BENEFICIARIOS ATENDIDOS</t>
  </si>
  <si>
    <t>PADRONES, LISTADOS DE ASISTENCIO, RECIBOS DE ENTREGA DE INSUMOS, INFORMES MENSUALES, FOTOGRAFIAS.</t>
  </si>
  <si>
    <t>DESINTERES DE LA POBLACION EN LA PATICIPACION DE PROGRAMAS</t>
  </si>
  <si>
    <t>CONCIENTIZACION SOBRE EL CONSUMO DE ALIMENTOS CHATARRAA</t>
  </si>
  <si>
    <t>ORIENTCIONES REALIZADAS, RACIONES ALIMENTRIAS ENTREGADAS</t>
  </si>
  <si>
    <t>FALTA DE INTERES DE LA POBLACION</t>
  </si>
  <si>
    <t>ENTREGA DE INSUMOS ALIMENTARIOS</t>
  </si>
  <si>
    <t>RACIONES ENTREGADAS</t>
  </si>
  <si>
    <t>RECIBOS DE ENTREGA DE INSUMOS</t>
  </si>
  <si>
    <t>DESABASTECIMIENTO DE INSUMOS POR PARTE DEL SEDIFEG</t>
  </si>
  <si>
    <t>SE REALIZARON SUPERVICIONES Y SE DIO SEGUIMIENTO A LAS RECOMEDACIONES REALIZADAS POR PERSONAL DEL DIF ESTATAL PARA EL MEJOR FUNCIONAMIENTO DE PROGRAMAS TAMBIEN SE BRINDO ORIENTACIONALIMENTARIA</t>
  </si>
  <si>
    <t>PARTICIPACION  EN EL EVENTO POR EL DIA MUNDIAL DE LA ALIMENTACION DONDE RESULTO GANADORA EN LA CATEGORIA ADULTO MAYOR LA BENEFICIARIA DE CENTRO GERONTOLOGICO.</t>
  </si>
  <si>
    <t>INTERES DELA POBLACION POR LA CULTURA DE LA NUTRICION</t>
  </si>
  <si>
    <t>% DE BENEFICIARIOS ATENDIDOS</t>
  </si>
  <si>
    <t>LISTAS DE ASISTENCIA</t>
  </si>
  <si>
    <t>ACTIVIDADES DE ORIENTACION ALIMENTARIA</t>
  </si>
  <si>
    <t>SE REALIZARON ACTIVIDADES DE ORIENTACION ALIMENTARIA A LOS BENEFICIARIOS DE LOS SUBPROGRAMAS, CON LOS TEMAS HIDRATACION, 5 CONSEJOS PAA CRECER 5 CM AL AÑO, CLAVE PF, INMPORTANCIA DEL EJERCICIO ENTRE OTROS</t>
  </si>
  <si>
    <t>SE PARTICIPO ENLOS TALLERES IMPARTIDOS POR EL PERSONAL DEL SISTEMA ESTATAL EL DIA 24 DE OCTUBRE CON LOS TEMAS, CULTIVO DE HORTALIZAS, HERBOLARIA Y PREVENCION DE DIABETES.</t>
  </si>
  <si>
    <t>INCREMENTO DE COMEDORES COMUNITARIOS Y PERMANENCIA DE LOS QUE YA SE ENCUENTRAN INSCRITOS  EN LOS SUBPROGRAMAS</t>
  </si>
  <si>
    <t>PADRONES DE BENEFICIARIOS</t>
  </si>
  <si>
    <t>DESINTERES DE LA POBLACION Y EL QUE NO HAYA DISPONIBIIDAD DE RECIONES POR PARTE DEL SEDIF AL MOMENTO DE LA PETICION.  FALTA DE APOYO DE LOS DIRECTORES DELOS CENTROS ESCOLARES PARA CONTINUAR TRABAJANDO EL PROGRAMA, INTERES EN OTROS PROGRAMAS QUE OFRECEN TAMBIEN ASISTENCIA ALIMENTARIA.</t>
  </si>
  <si>
    <t>REALIZAR PROMOCION DEL PROGRAMA</t>
  </si>
  <si>
    <t>HACER PROMOCION DEL LOS SUBPROGRAMAS EN LOCALIDADES QUE YA ESTAN INSCRITAS PARA INCREMENTO DE BENEFICIAIOS Y EN LOCALIDADES QUE NO RECIBEN NINGUN APOYO ALIMENTARIO</t>
  </si>
  <si>
    <t>EN LAS REUNIONES MENSUALES CONCOMEDORES COMUNITARIOS SE REALIZA DIFUSION DEL PROGRAMA DONDE SE PROMUEVE LA INCLUSION DE BENEFICIARIOS ADEMAS Y PROMOCION DEL PROGRAMA EN NUEVAS INSTITUCIONES EDUCATIVAS.</t>
  </si>
  <si>
    <t>SEGURIDAD EDUCACIÓN DESARROLLO SOCIAL</t>
  </si>
  <si>
    <t xml:space="preserve">PROPICIAR EL DESARROLLO HUMANO DE NIÑOS NIÑAS Y ADOLESCENTES Y EN SITUACION DE CALLE MEDIANTE UN MODELO DE ATENCION INTEGRAL. </t>
  </si>
  <si>
    <t>REALIZAR CAMPAÑAS PARA CONCIENTIZACION SOBRE LA ERRADICACIÓN DEL TRABAJO INFANTIL</t>
  </si>
  <si>
    <t>ACCIONES A FAVOR DE LA INFANCIA</t>
  </si>
  <si>
    <t>PBA= (BENEFICIARIOS ATENDIDOS EN 2015(BA2016)/BENEFICIARIOS ATENDIDOS EN 2015))/100</t>
  </si>
  <si>
    <t>PORCENTAJE</t>
  </si>
  <si>
    <t>PADRONES DE BENEFICIARIOS.  INFORMES MENSUALES, LISTAS DE ASISTENCIA, DIAGNOSTICO SITUACIONEAL</t>
  </si>
  <si>
    <t>PERSONAL NO APTO PARA EL PUESTO, FALT DE INTERES DE LOS PADRES DE FAMILIA.</t>
  </si>
  <si>
    <t>PERSONAL SUFICIENTE Y CON PERFIL ADECUADO, PRESTADORES VOLUNTARIOS CON HABILIDADES ESPECIFICAS PARA TRABAJAR CON NIÑOS</t>
  </si>
  <si>
    <t>NUMERO DE VOLUNTARIOS CONTACTDOS</t>
  </si>
  <si>
    <t>FOTOS,LISTA DE ASISTENCIAS</t>
  </si>
  <si>
    <t>FALTA DE INTERES DE INSTANCIAS Y ESCUELAS DONDE SE SOLICITA APOYO</t>
  </si>
  <si>
    <t>REALIZAR VISITAS A ESCUELAS E INSTACIAS DE GOBIERNO</t>
  </si>
  <si>
    <t>NUMERO DE ESCUELAS VISITADAS</t>
  </si>
  <si>
    <t>LISTAS DE ESCUELAS VISITADAS</t>
  </si>
  <si>
    <t>ELABORACION DE CONVENIOS DE COLABORACION</t>
  </si>
  <si>
    <t>NUMERO DE CONVENIOS REALIZADOS</t>
  </si>
  <si>
    <t xml:space="preserve">LISTAS DE ASOCIACIONES VISITADAS </t>
  </si>
  <si>
    <t>SEGUMIENTO INTEGRAL A LAS FAMILIAS CAPTADAS ATENDIENDO AREAS ESPECIFICAS EN DESARROLLO SOCIAL Y HUMANO</t>
  </si>
  <si>
    <t>NUMERO DE FAMLIAS CAPTADAS</t>
  </si>
  <si>
    <t>LISTA DE FAMILIAS CPATADAS</t>
  </si>
  <si>
    <t>INCREMENTO DE CAMPAÑAS DE CONCIENTIZACION,SOCIAL SOBRE EL TRABAJO INFANTIL</t>
  </si>
  <si>
    <t>NUMERO DE BENEFICIARIOS ATENDIDOS</t>
  </si>
  <si>
    <t>FALTA DE INTERES DE PADRES DE FAMILIA</t>
  </si>
  <si>
    <t>NUMERO DE CAMPAÑAS REALIZADAS</t>
  </si>
  <si>
    <t>LISTAS DE PARTICIPANTES Y FOTOGRAFIAS</t>
  </si>
  <si>
    <t>IMPLEMENTAR CON EL APOYO DE INAEBA TALLERES DE EDUCACION PARA PADRES DE FAMILIA</t>
  </si>
  <si>
    <t>OFICIOS,FOTOGRAFIAS,PROMOCION EN GRUPO DE ESCUELA DE PADRES</t>
  </si>
  <si>
    <t>REALIZAR VISITAS DE ESCUELAS DE UNIVERSITARIOS E INSTANCIAS DE GOBIERNO</t>
  </si>
  <si>
    <t>SEGUMIENTO A LOS NIÑOS ATENDIDOS EB LA CAS DE DIA Y SUS FAMILIAS</t>
  </si>
  <si>
    <t>PERSONAL SUFICIENTE Y CON PERFIL ADECUADO</t>
  </si>
  <si>
    <t>NUMERO DE PERSONAL</t>
  </si>
  <si>
    <t>ESTRATEGIA ADECUADA PARA SELECCIONAR EL PERSONAL</t>
  </si>
  <si>
    <t>NUMERO DE PERSONAS CAPACITADAS</t>
  </si>
  <si>
    <t>CONSTANCIAS DE ESTUDIOS Y PERSONAL DE NUEVO INGRESO</t>
  </si>
  <si>
    <t>PRESUPUESTO INSUFICIENTE Y GESTIONES INSUFICIENTES</t>
  </si>
  <si>
    <t>ACTUALIZAR PERFILES Y APLICACIÓN DE PRUEBAS PSICOMETRICAS A PERSONAL DE INGRESO</t>
  </si>
  <si>
    <t>CONSTANCIAS DE CAPACITACIÓN</t>
  </si>
  <si>
    <t>GESTIONAR A NIVEL MUNICIPAL Y ESTATAL LAS CAPACITACIONES</t>
  </si>
  <si>
    <t>DAR SEGUMIENTO DE CASOS</t>
  </si>
  <si>
    <t xml:space="preserve">Rehabilitacion </t>
  </si>
  <si>
    <t xml:space="preserve">ATENCION A CUALQUIER PERSONA QUE SOLICITE EL SERVICIO DE REHABILITACION POR ALGUNA DISCAPACIDAD TRANSITORIA O PERMANENTE </t>
  </si>
  <si>
    <t>DECREMENTO DE LA ATENCION A PACIENTE CON ALGUN PROBLEMA MUSCULO ESQUELETICO</t>
  </si>
  <si>
    <t xml:space="preserve">INCREMENTAR LOS EQUIPOS DE ELECTROTERAPIA Y RECURSOS HUMANOS PARA LA ATENCION DE LOS PACIENTES </t>
  </si>
  <si>
    <t>BUSCAR LAS ATERNATIVAS DE APOYO DE CAPACITACION Y EQUIPO POR PARTE DEL  INSTITUTO GUANAJUATENSE PARA PERSONAS CON DISCAPACIDAD  (INGUDIS).OPTIMIZAR EL RECURSO HUMANO Y MATERIAL PARA LA ATENCION DE PACIENTES O USUARIOS DEL SERVICIO. GESTIONAR ANTE PRESIDENCIA LA ADQUICICION DE AMPLIACION DEL ESPACIOY EQUIPO DE ELECTROTERAPIA PARA LA ATENCION DEL PACIENTE CON PROBLEMA MUSCOESQUELETICO, DEGENERATIVOS Y NEUROLOGICOS</t>
  </si>
  <si>
    <t>TRIMESTRAL</t>
  </si>
  <si>
    <t xml:space="preserve">POR SESIONES Y PADRON </t>
  </si>
  <si>
    <t>DECIMAL</t>
  </si>
  <si>
    <t xml:space="preserve">A TODA LA POBLACION SAN MIGUELENSE </t>
  </si>
  <si>
    <t xml:space="preserve">RECIBOS DE PAGO, INFORMES TRIMESTRALES </t>
  </si>
  <si>
    <t>Patologias, accidentes etc.</t>
  </si>
  <si>
    <t>FOMENTAR EL INTERES DELA POBLACION EN TERMINAR TRATAMIENTO DE SU REHABILITACIÓN</t>
  </si>
  <si>
    <t>CONCIENTIZACION A LA POBLACION SOBRE LA IMPORTANCIA DE REHABILITACION Y FISIOTERAPIA</t>
  </si>
  <si>
    <t xml:space="preserve"> REALIZAR PLATICAS CON RELACION A FISIOTERAPIA Y REHABILITACION</t>
  </si>
  <si>
    <t>Eficacia (1 por actividad)</t>
  </si>
  <si>
    <t>Eficiencia (1 por actividad)</t>
  </si>
  <si>
    <t>Economía (1 por actividad)</t>
  </si>
  <si>
    <t>DISMINUCION DE PERSONAS CON PROBLEMAS AUDITIVOS Y DE LENGUAJE</t>
  </si>
  <si>
    <t>FOMENTAR LA ADQUISICION DE SALUD AUDITIVA.</t>
  </si>
  <si>
    <t>TERAPIA DE LENGUAJE Y AUDICION</t>
  </si>
  <si>
    <t>PORCENTAJE DE BENEFICIARIOS ATENDIDOS</t>
  </si>
  <si>
    <t>PBA= (BENEFICIARIOS ATENDIDOS EN 2015(BA2016)/BENEFICIARIOS ATENDIDOS EN 2015(BA2014))/100</t>
  </si>
  <si>
    <t>140 BENEFICIARIOS</t>
  </si>
  <si>
    <t>DESINTERES DE LA POBLACION EN LA PARTICIPACION EN LOS PROGRAMA.</t>
  </si>
  <si>
    <t>ADQUISICION DE LENGUAJE E INCLUSION, SOCIAL,FAMILIAR Y LABORAL</t>
  </si>
  <si>
    <t>59  BENEFICIARIOS</t>
  </si>
  <si>
    <t>PADRONES, LISTADOS DE ASISTENCIA, RECIBOS DE ATENCION EN TERAÌA DE LENGUAJE, INFORMES MENSUALES, FOTOGRAFIAS.</t>
  </si>
  <si>
    <t>DESINTERES DE LA POBLACION EN LA PATICIPACION DEL PROGRAMA.</t>
  </si>
  <si>
    <t>CONCIENTIZACION SOBRE LA SALUD AUDITIVA.</t>
  </si>
  <si>
    <t>PLATICAS Y JORNADAS DE SALUD AUDITIVA.</t>
  </si>
  <si>
    <t>EFICACIA</t>
  </si>
  <si>
    <t>5  PLATICAS</t>
  </si>
  <si>
    <t>LISTA DE ASISTENCIA</t>
  </si>
  <si>
    <t>TERAPIA DE LENGUAJE</t>
  </si>
  <si>
    <t>TERAPIAS REALIZADAS</t>
  </si>
  <si>
    <t>260 TERPIAS</t>
  </si>
  <si>
    <t>TAMIZ AUDITIVO</t>
  </si>
  <si>
    <t>TAMIZAJE EN MENORES</t>
  </si>
  <si>
    <t>22 TAMIZAJEZ</t>
  </si>
  <si>
    <t>% BENEFICIARIOS ORIENTADOS</t>
  </si>
  <si>
    <t>DESINTERES DE LOS BENEFICIARIOS</t>
  </si>
  <si>
    <t>SUPERVISIONES Y RECOMENDACIONES</t>
  </si>
  <si>
    <t>INTERES DE LA POBLACION POR LA SALUD AUDITIVA Y DE LENGUAJE.</t>
  </si>
  <si>
    <t>SALUD AUDITIVA EN ADULTOS MAYORES</t>
  </si>
  <si>
    <t>TAMIZAJES EN ADULTOS MAYORES</t>
  </si>
  <si>
    <t>45 TAMIZAJES</t>
  </si>
  <si>
    <t>DESINTERES DE LA POBLACION</t>
  </si>
  <si>
    <t>LABIO Y PALADAR HENDIDO</t>
  </si>
  <si>
    <t>DISMINUCION DE NIÑOS DESATENDIDOS CON LABIO Y PALADAR HENDIDO</t>
  </si>
  <si>
    <t xml:space="preserve">NIÑOS </t>
  </si>
  <si>
    <t>31 PACIENTES ATENDIDOS</t>
  </si>
  <si>
    <t xml:space="preserve">LISTA DE PAGO </t>
  </si>
  <si>
    <t>FALTA DE INFORMACION</t>
  </si>
  <si>
    <t>PADRONES, LISTADOS DE ASISTENCIA, RECIBOS DE ENTREGA DE APARATOS AUDITIVOS, INFORMES MENSUALES, FOTOGRAFIAS.</t>
  </si>
  <si>
    <t>psicologia abierta</t>
  </si>
  <si>
    <t>ATENCION A CUALQUIER PERSONA QUE SOLICITE EL SERVICIO DE Psicología</t>
  </si>
  <si>
    <t>BRINDAR UNA ESTABILIDAD BIOPSICOSOCIAL A TRAVES DE LA PSICOTERAPIA</t>
  </si>
  <si>
    <t xml:space="preserve">contratar a mas personal de psicologia Y extension de horario para brindar un mayor número de psicoterapias </t>
  </si>
  <si>
    <t>trastornos y problemas psicologicos</t>
  </si>
  <si>
    <t>BRINDAR ATENCION PSICOLOGICA A LOS PACIENTES QUE LA REQUIEREN ORIENTACION PSICOLOGICA PARA FAVORECER SU DESARROLLO PERSONAL Y SOCIAL.</t>
  </si>
  <si>
    <t>brindar una atencion psicologica a cada una de los pacientes para que perciban los beneficios de asistir a terapia</t>
  </si>
  <si>
    <t>TERAPIAS INDIVIDUALES</t>
  </si>
  <si>
    <t xml:space="preserve">TERAPIAS GRUPALES </t>
  </si>
  <si>
    <t xml:space="preserve">PACIENTES ATENDIDOS EN EL MES </t>
  </si>
  <si>
    <t>NUMERO DE SESIONES REALIZADAS</t>
  </si>
  <si>
    <t>BENEFICIARIOS NUEVOS</t>
  </si>
  <si>
    <t>NUMERO DE PACIENTES DADOS DE ALTA</t>
  </si>
  <si>
    <t>Nombre del Ente Público
INDICADORES DE RESULTADOS
DEL 1 DE ENERO AL 31 DE DICIEMBRE DE 2017</t>
  </si>
  <si>
    <t>PREVERP</t>
  </si>
  <si>
    <t>BAJO INDICE DE NINOS, NIÑAS Y ADOLESCENTES EN RIESGOS PSICOSOCIALES</t>
  </si>
  <si>
    <t>INCREMENTO DE ACCIONES INFORMATIVAS SOBRE PREVENCIÓN DE RIESGOS PSICOSOCIALES</t>
  </si>
  <si>
    <t>BENEFICIARIOS ATENDIDOS EN EL 2016 POR BENEFICARIOS ATENDIDOS EN 2017 / 100</t>
  </si>
  <si>
    <t>EFICIENIA</t>
  </si>
  <si>
    <t>PADRONES DE BENEFICIARIOS.  INFORMES MENSUALES LISTAS DE ASISTENCIA, EVIDENCIA FOTOGRÁFICA</t>
  </si>
  <si>
    <t>DESINTERES DE LOS BENEFICIARIOS PARA PARTICIPAR EN LAS ACTIVIDADES DEL PROGRAMA</t>
  </si>
  <si>
    <t xml:space="preserve">INCREMENTO DE ACCIONES INFORMATIVAS </t>
  </si>
  <si>
    <t>BENEFICIARIOS ATENDIDOS</t>
  </si>
  <si>
    <t>SUSPENSIÓN DE ACTIVIDADES EN LAS INSTITUCIONES EDUCATIVAS, DESINTERÉS DE DIRECTIVOS DE INSTITUCIONES EDUCATIVAS</t>
  </si>
  <si>
    <t>PERSONAL SUFICIENTE</t>
  </si>
  <si>
    <t>NIÑOS NIÑAS Y ADOLESCENTES INFORMADOS</t>
  </si>
  <si>
    <t>IMPARTIR TALLERES, PLATICAS, CONFERENCIAS Y FOROS EN CABECERA MUNICIPAL Y COMUNIDADES</t>
  </si>
  <si>
    <t>PLATICAS TALLERES CONFERENCIAS Y FOROS REALIZADOS</t>
  </si>
  <si>
    <t>INSTALAR MODULOS DE DIFUSIÓN</t>
  </si>
  <si>
    <t>MODULOS REALIZADOS</t>
  </si>
  <si>
    <t>EVIDENCIA FOTOGRÁFICA</t>
  </si>
  <si>
    <t>GESTIÓN A NIVEL MUNICIPAL Y ESTATAL</t>
  </si>
  <si>
    <t>APOYOS  OBTENIDOS</t>
  </si>
  <si>
    <t>COORDINACIÓN INTERINSTITUCIONAL E INTRAINSTITUCIONAL</t>
  </si>
  <si>
    <t>COORDINACIÓN CON INSTITUCIONES</t>
  </si>
  <si>
    <t>INFORMES MENSUALES</t>
  </si>
  <si>
    <t>ESTRATEGIA PARA CONFORMAR GRUPOS DE ESCUELA DE PADRES</t>
  </si>
  <si>
    <t>INFORMES MENSUALES, PADRONES DE BENEFICIARIOS LISTAS DE ASISTENCIA</t>
  </si>
  <si>
    <t>PADRES Y MADRES AUTOGESTIVOS</t>
  </si>
  <si>
    <t>DESINTERÉS DE LOS PADRES DE FAMILIA</t>
  </si>
  <si>
    <t>PROMOVER Y DIFUNDIR LA PRACTICA DE VALORES</t>
  </si>
  <si>
    <t>CONFORMAR GRUPOS DE ESCUELA DE PADRES</t>
  </si>
  <si>
    <t>GRUPOS CONFORMADOS</t>
  </si>
  <si>
    <t>ENCUENTROS DE PADRES A NIVEL MUNICIPAL Y ESTATAL</t>
  </si>
  <si>
    <t>ENCUENTROS REALIZADOS</t>
  </si>
  <si>
    <t>LISTAS DE ASISTENCIA FOTOGRAFÍAS</t>
  </si>
  <si>
    <t>ENTREGA DE APOYOS SOCIALES ECONOMICOS</t>
  </si>
  <si>
    <t>NÚMERO DE APOYOS SOCIALES</t>
  </si>
  <si>
    <t>610 Apoyos sociales</t>
  </si>
  <si>
    <t>650 Apoyos Sociales</t>
  </si>
  <si>
    <t>PADRONES, RECIBOS DE ENTREGAS, EXPEDIENTES.</t>
  </si>
  <si>
    <t>INCUMPLIMIENTO DE BENEFICIARIOS, MENORES QUE SE INTEGRAN A PROSPERA, DESERCIÓN ESCOLAR.</t>
  </si>
  <si>
    <t>ARRAIGO ESCOLAR DE NIÑOS, NIÑAS Y ADOLESCENTES</t>
  </si>
  <si>
    <t>MENORES BENEFICIADOS</t>
  </si>
  <si>
    <t>PADRONES EXPEDIENTES  CONSTANCIAS ESCOLARES</t>
  </si>
  <si>
    <t>MENORES QUE RECIBAN PROSPERA INCUMPLIMIENTO DE BENEFICIARIOS</t>
  </si>
  <si>
    <t>DETECCIÓN DE MENORES EN RIESGO DE DESERCIÓN ESCOLAR</t>
  </si>
  <si>
    <t>MENROES BENEFICIADOS</t>
  </si>
  <si>
    <t>SEGUIMIENTOS ESCOLARES</t>
  </si>
  <si>
    <t>ELABORACIÓN DE EXPEDIENTES</t>
  </si>
  <si>
    <t>APOYOS SOCIALES OTORGADOS</t>
  </si>
  <si>
    <t>EXPEDIENTES DE MENORES</t>
  </si>
  <si>
    <t>SEGUIMIENTO INTEGRAL DE MENORES INTEGRADOS AL APOYO SOCIAL</t>
  </si>
  <si>
    <t>MENORES ATENDIDOS</t>
  </si>
  <si>
    <t xml:space="preserve">COMBATE A LA POBREZA Y DESARROLLO SOCIAL </t>
  </si>
  <si>
    <t>Promover aciones para mejorar la calidad de vida de las personas adultas a traves de un envejecimiento activo</t>
  </si>
  <si>
    <t xml:space="preserve">Incremento de  actividades  y programas interinstitucionales  que sean atractivos para su edad. </t>
  </si>
  <si>
    <t>PROGRAMA ADULTO MAYOR</t>
  </si>
  <si>
    <t>ficha tecnica definicion indicador % benef atendidos</t>
  </si>
  <si>
    <t>PAMA= (BENEFICIARIOS ATENDIDOS EN 2016(AMA2017)/BENEFICIARIOS ATENDIDOS EN 2017(AMA2016))/100</t>
  </si>
  <si>
    <t>%</t>
  </si>
  <si>
    <t>PADRON DE BENEFICIARIOS, LISTAS  DE ASISTENCIA, INFORMES MENSUALES Y FOTOGRAFIAS</t>
  </si>
  <si>
    <t xml:space="preserve">FALTA DE COMPROMISO  EN LOS ADULTOS MAYORES DE COMUNIDAD, DESINTERES AL PROGRAMA POR NO OBTENER APOYOS EN ESPECIE, </t>
  </si>
  <si>
    <t>SUFICIENTE PROMOCION PARA LA INCLUSION  LABORAL</t>
  </si>
  <si>
    <t>Gestionar con negocios para la Inclusion  laboral de los adultos mayores</t>
  </si>
  <si>
    <t>Numero de visitas  a establecimientos</t>
  </si>
  <si>
    <t>FALTA DE INTERES DE LOS EMPRESARIOS</t>
  </si>
  <si>
    <t>REALIZAR VISITAS A ORGANIZACIONES NO GUBERNAMENTALES E INSTANCIAS DE GOBIERNO</t>
  </si>
  <si>
    <t>ELABORACION DE CONVENIOS DE COLABORACION Y CONTRATOS CON ONG´S</t>
  </si>
  <si>
    <t>SEGUIMIENTO A ADULTOS MAYORES CONTRATADOS INVITANDOLOS A FORMAR PARTE DEL PROGRAMA</t>
  </si>
  <si>
    <t>PADRON DE NUEVOS PATROCINADORES</t>
  </si>
  <si>
    <t>REALIZACION DE CAMPAÑAS DE CONCIENTIZACION  Y SENSIBILIZACION SOCIAL EN RELACION AL ADULTO MAYOR</t>
  </si>
  <si>
    <t>CAMPAÑAS REALIZADAS</t>
  </si>
  <si>
    <t>LISTA DE ASISTENCIA DE PARTICIPANTES</t>
  </si>
  <si>
    <t>FALTA DE RECURSO PARA PERSONAL CAPACITADO</t>
  </si>
  <si>
    <t>INCREMENTO DE PATROCINADORES, GESTION DE ACIONES</t>
  </si>
  <si>
    <t>OFICIOS</t>
  </si>
  <si>
    <t>FALTA DE INTERES DE INSTANCIAS  PARTICULARES</t>
  </si>
  <si>
    <t>REALIZAR VISITAS A EMPRESAS E INSTANCIAS DE GOBIERNO Y ONG´S</t>
  </si>
  <si>
    <t>ELABORACION DE CONVENIOS DE COLABORACION Y CONTYRATOS</t>
  </si>
  <si>
    <t>SEGUIMIENTO  A LOS ADULTOS  MAYORES CONTRATADOS</t>
  </si>
  <si>
    <t>INCREMENTO DE RECURSO PARA  LA CORRECTA APLICACIÓN DE LO PLANEADO</t>
  </si>
  <si>
    <t>CREAR PROYECTOS QUE SE LLEVEN A CABO CON EFICACIA</t>
  </si>
  <si>
    <t>GESTIONAR PROYECTOS MUNICIPALES</t>
  </si>
  <si>
    <t>DAR SEGUIMIENTO</t>
  </si>
  <si>
    <t>PERSONAL SUFICIENTE CON EL PERFIL ADECUADO</t>
  </si>
  <si>
    <t>NUMERO DE CAPACITACIONES Y PERSONAL CONTRATADO</t>
  </si>
  <si>
    <t>CONSTANCIAS Y PERSONAL DE NUEVO INGRESO</t>
  </si>
  <si>
    <t xml:space="preserve">ESTARATEGIA  ADECUADA AL SELECCIONAR AL PERSONAL </t>
  </si>
  <si>
    <t>ACTUALIZAR  PERFILES, GESTIONAR CAPCITACION ESPECIALIZADA</t>
  </si>
  <si>
    <t xml:space="preserve">INCREMENTO DE CAPACITACION PROFESIONAL AL PERSONAL </t>
  </si>
  <si>
    <t>NUMERO DE CAPACITACIONES</t>
  </si>
  <si>
    <t>CONSTANCIAS DE CAPACITACION</t>
  </si>
  <si>
    <t xml:space="preserve">GESTIONAR A NIVEL MUNICIPAL Y ESTATAL CAPACITACIONES </t>
  </si>
  <si>
    <t>DAR SEGUIMIENTOS</t>
  </si>
  <si>
    <t>cohesión social y cultura cívica</t>
  </si>
  <si>
    <t xml:space="preserve">POBREZA  EXTREMA Y REZAGO SOCIAL </t>
  </si>
  <si>
    <t>DISMINUCION  DEL PORCENTAJE   DE FAMILIAS EN POBREZA  EXTREMA Y REZAGO SOCIAL </t>
  </si>
  <si>
    <t>ASISTENCIA SOCIAL</t>
  </si>
  <si>
    <t xml:space="preserve">12,000 BENEFICIARIOS </t>
  </si>
  <si>
    <t>PADRONES  TRIMETRALES  , ESTUDIOS SOCIOECONOMICOS ,INFORMES MENSUALES. </t>
  </si>
  <si>
    <t>FAMILIAS   MENOS EXPUESTAS  SOCIALMENTE </t>
  </si>
  <si>
    <t>INCREMENTO  A LAS CAMPAÑAS   DE IMPACTO  SOCIAL </t>
  </si>
  <si>
    <t>ESTRATEGIAS DE FUNCIONALIDAD SOCIAL </t>
  </si>
  <si>
    <t>MAYOR NUMERO DE PACIENTES ATENDIDOS</t>
  </si>
  <si>
    <t>MAYOR  NUMERO DE PACIENTES ATENDIDOS </t>
  </si>
  <si>
    <t>BAJO  NIVEL  DE  ATENCION   A LA SALUD PUBLICA</t>
  </si>
  <si>
    <t>GESTIONAR  LO SUFICIENTE PARA  DESARROLLAR   PROYECTOS DE AUTOFINANCIAMIENTO</t>
  </si>
  <si>
    <t xml:space="preserve">MAS PROGRAMAS SOCIALES  FUNCIONALES </t>
  </si>
  <si>
    <t>CREAR ACUERDOS ENTRE GOBIERNO, AC,ONG</t>
  </si>
  <si>
    <t xml:space="preserve">ELABORACIONNDE CONVENIOS Y CONTRATOS </t>
  </si>
  <si>
    <t xml:space="preserve">SEGUIMIENTO SOCIAL DE FAMILIAS EN ATENCION </t>
  </si>
  <si>
    <t>FORTALEZAR  LOS PROCESOS   DE INCLUSION SOCIAL</t>
  </si>
  <si>
    <t xml:space="preserve">ERIFICAR  LOS  PROGRAMAS   YA EXISTENTES </t>
  </si>
  <si>
    <t xml:space="preserve">INSTANCIAS   MAS EFECTIVAS </t>
  </si>
  <si>
    <t>INSTANCIAS   MAS EFECTIVAS</t>
  </si>
  <si>
    <t>BAJO NIVEL DE ATENCION  A  LA SALUD  PUBLICA</t>
  </si>
  <si>
    <t>GESTIONAR ACCIONES A   FAVOR   DE LA POBLACION MAS  VULNERABLE</t>
  </si>
  <si>
    <t xml:space="preserve">NUMERO DE CONVENIOS  Y CONTRATOS </t>
  </si>
  <si>
    <t>NUMERO DE CONVENIOS  Y CONTRATOS</t>
  </si>
  <si>
    <t xml:space="preserve">FAMILIAS FUNCIONALES </t>
  </si>
  <si>
    <t xml:space="preserve">REALIZAR   VISITAS  ONG , A.C, Y GOBIERNO </t>
  </si>
  <si>
    <t xml:space="preserve">ELABORACION DE CONVENIOS   Y CONTRATOS DE COLABORACION </t>
  </si>
  <si>
    <t>APLICACIÓN DE PRONOSTICO Y   DIAGNOSTICO SOCIAL</t>
  </si>
  <si>
    <t xml:space="preserve">BAJA   DEPENDENCIA  INSTITUCIONAL </t>
  </si>
  <si>
    <t>MENOR CANTIDAD DE PACIENTES  EXPUESTOS</t>
  </si>
  <si>
    <t xml:space="preserve">INSTITUCIONES  MAS CONFIABLES  Y  FUNCIONALES </t>
  </si>
  <si>
    <t>INSTITUCIONES  MAS CONFIABLES  Y  FUNCIONALES</t>
  </si>
  <si>
    <t xml:space="preserve">FALTA   DE   COMPROMISO   CON  LOS PROGRAMAS   FEDERALES. </t>
  </si>
  <si>
    <t xml:space="preserve">MPLEMENTAR LAS  REFORMAS  Y PRESUPUESTOS   APLICABLES  A  LA ASISTENCIA  SOCIAL FEDERAL </t>
  </si>
  <si>
    <t xml:space="preserve">MENOR CANTIDAD DE FAMILIAS  EN ESTADO DE VULNERABILIDAD   EN SINTURONES DE MISERIA </t>
  </si>
  <si>
    <t xml:space="preserve">RECONSTRUCCION DEL TEJIDO  SOCIAL </t>
  </si>
  <si>
    <t xml:space="preserve">GESTIONAR CAPACITACION   PARA  EMPLEADOS  GUBERNAMENTALES </t>
  </si>
  <si>
    <t xml:space="preserve">LA CREACION DE NUEVAS  INSTANCIAS QUE  ATIENDAN  Y   CONTENGAN   EL MAL DESARROLLO   DE  LA POBLACION . </t>
  </si>
  <si>
    <t>PROCURADURÍA</t>
  </si>
  <si>
    <t>BAJAR INDICE POBLACION VULNERABLE CARENTE DE SERVICIOS JURIDICO ASISTENCIALES PARA LA SAFISFACCION DE SUS NECESIDADES MAS BASICAS</t>
  </si>
  <si>
    <t>ASISTENCIA JURÍDICA</t>
  </si>
  <si>
    <t>1400 BENEFICIARIOS</t>
  </si>
  <si>
    <t>1513 BENEFICIARIOS</t>
  </si>
  <si>
    <t xml:space="preserve">LIBRO DE REGISTRO, LISTAS, FOTOGRAFÍAS, INFORME MENSUAL. </t>
  </si>
  <si>
    <t>DESINTERES DE LA POBLACIÓN</t>
  </si>
  <si>
    <t>Propósito (4)</t>
  </si>
  <si>
    <t>PROMOCIONAR EL AREA DE PROCURADURIA ANTE LA POBLACIÓN DEL MUNICIPIO</t>
  </si>
  <si>
    <t>GESTION SUFICIENTE ANTE LAS AUTORIDADES INVOLUCRADAS EN EL PROBLEMA.</t>
  </si>
  <si>
    <t>SOLICITAR APOYO A LAS DIVERSAS INSTITUCIONES INVOLUCRADAS EN EL PROBLEMA</t>
  </si>
  <si>
    <t>PERSONAL DE PROCURADURÍA</t>
  </si>
  <si>
    <t>OPTIMIZAR EL RECURSO HUMANO Y MATERIAL</t>
  </si>
  <si>
    <t>Actividades (6)</t>
  </si>
  <si>
    <t>ESTUDIOS SOCIOECONOMICOS</t>
  </si>
  <si>
    <t>ELABORAR HOJA DE SEGUIMIENTO</t>
  </si>
  <si>
    <t>INICIAR PROCEDIMIENTO</t>
  </si>
  <si>
    <t>ENTREGA DE CITATORIOS</t>
  </si>
  <si>
    <t>REALIZAR JUNTA DE AVENIMIENTO</t>
  </si>
  <si>
    <t>HACER EXPEDIENTES</t>
  </si>
  <si>
    <t>ACUDIR POR MENORES MIGRANTES</t>
  </si>
  <si>
    <t>DAR ACOMPAÑAMIENTO A MENORES SIN RESGUARDO</t>
  </si>
  <si>
    <t>ACUDIR A AUDIENCIAS</t>
  </si>
  <si>
    <t>Sistema para el Desarrollo Integral de la Familia del municipio de San Miguel de Allende, Gto.
INDICADORES DE RESULTADOS
DE OCTUBRE A DICIEMBRE   2017</t>
  </si>
  <si>
    <t>DIFERENCIANDO MI COMUNIDAD  2016  -  2017</t>
  </si>
  <si>
    <t>QUE LAS PERSONAS DE LAS COMUNIDADES ATENDIDAS SEAN AUTOGESTIVAS</t>
  </si>
  <si>
    <t>IMPULSAR PROCESOS DE ORGANIZACIÓN COMUNITARIA Y PARTICIPACION SOCIAL QUE CONTRIBUYAN A GENERAR CAPACIDADES AUTOGESTIVAS, ASI COMO LA INSTRUMENTACION DE PROYECTOS COMUNITARIOS</t>
  </si>
  <si>
    <t xml:space="preserve">VINCULACION CON EL  MUNICIPIO </t>
  </si>
  <si>
    <t xml:space="preserve"> </t>
  </si>
  <si>
    <t>DIFERENCIANDO MI COMUNIDAD</t>
  </si>
  <si>
    <t>ALTO INDICE DE MARGINACION EN SAN MIGUEL DE ALLENDE</t>
  </si>
  <si>
    <t>NUMERICA</t>
  </si>
  <si>
    <t>NUMERICO</t>
  </si>
  <si>
    <t>7 GRUPOS DE DESARROLLO COMUNITARIO</t>
  </si>
  <si>
    <t>PADRONES, LISTAS DE ASISTENCIA, EVIDENCIA FOTOGRAFICA</t>
  </si>
  <si>
    <t>FALTA DE INTERES POR PARTE DE LOS BENEFICIARIOS, ..</t>
  </si>
  <si>
    <t>DISEÑAR, EJECUTAR Y EVALUAR PROYECTOS  COMUNITARIOS DE BENEFICIO COLECTIVO</t>
  </si>
  <si>
    <t>VINCULACION CON DIFERENTES DEPENDENCIAS (IECA, PROTECCION CIVIL, SAPASMA ENTRE OTRAS)</t>
  </si>
  <si>
    <t>FALTA DE PRESUPUESTO</t>
  </si>
  <si>
    <t xml:space="preserve">CONTRIBUIR AL FORTALECIMIENTO DEL CAPITAL SOCIAL DE LAS COMUNIDADES ATENDIDAS </t>
  </si>
  <si>
    <t xml:space="preserve">VINCULACION CON DIFERENTES PROGRAMAS DE LA MISMA INSTITUCION (PREVERP, CEMAIV, PSICOLOGIA) </t>
  </si>
  <si>
    <t>NO CONTAR CON VEHICULO PARA LLEVAR A CABO LO PROGRAMADO</t>
  </si>
  <si>
    <t xml:space="preserve">POR MEDIO DE REUNIONES EN LAS DIFERENTES COMUNIDADES Y/O COLONIAS </t>
  </si>
  <si>
    <t>COMUNICACIÓN SOCIAL</t>
  </si>
  <si>
    <t xml:space="preserve">MEDIOS DE COMUNICACIÓN </t>
  </si>
  <si>
    <t>TOMA DE MUESTRA FOTOGRAFICA</t>
  </si>
  <si>
    <t xml:space="preserve">REALIZAR LISTA DE ASISTENCIA </t>
  </si>
  <si>
    <t>TALLERES  Y/O CAPACITACIONES SOBRE DIFERENTES TEMAS.</t>
  </si>
  <si>
    <t xml:space="preserve">REALIZAR VISITAS DOMICILIARIAS </t>
  </si>
  <si>
    <t>APOYOS A ALGUNOS BENEFICIARIOS COMO SON FOGONES, TECHOS, MATERIAL PARA ENJARRE O PISO, CALENTADORES SOLARES, BENEFICIANDO CON ELLOS A 234 FAMILIAS.</t>
  </si>
  <si>
    <t xml:space="preserve"> "MI HOGAR CON VALORES" EJERCICIO FISCAL 2017</t>
  </si>
  <si>
    <t>BAJAR EL ALTO INDICE QUE EXISTE DE FAMILIAS SIN VIVIENDA O EN ESTADO DE HACINAMIENTO</t>
  </si>
  <si>
    <t>LOGRAR QUE LAS FAMILIAS SANMIGUELENSES, QUE SE ENCUENTREN EN CONDICIONES DE MARGINACION, DESVENTAJA SOCIAL O POBREZA EXTREMA, LOGREN SU DESARROLLO INTEGRAL AL CONTAR CON UNA VIVIENDA DIGNA Y DE CALIDAD, PROMOVIENDO LA SOLIDARIDAD FAMILIAR.</t>
  </si>
  <si>
    <t xml:space="preserve">VINCULACION CON EL SEDIF Y MUNICIPIO </t>
  </si>
  <si>
    <t>100 (vivienda basica)                                         80 (recamara)                80 (Cocinas)                        39 (baños)</t>
  </si>
  <si>
    <t xml:space="preserve">MI HOGAR CON VALORES </t>
  </si>
  <si>
    <t>ALTO INDICE DE FAMILIAS SIN VIVIENDA O EN ESTADO DE HACINAMIENTO</t>
  </si>
  <si>
    <t>PDFA=(FAMILIAS ATENDIDAS EN EL 2016/FAMILIAS ATENDIDAS EN EL 2017)</t>
  </si>
  <si>
    <t>PORCENTUAL</t>
  </si>
  <si>
    <t>299 APOYOS</t>
  </si>
  <si>
    <t>PADRONES,  EVIDENCIA FOTOGRAFICA   SUPERVISION DE OBRA</t>
  </si>
  <si>
    <t>FALTA DE INTERES POR PARTE DE LOS BENEFICIARIOS.</t>
  </si>
  <si>
    <t>QUE LAS FAMILIAS CUENTEN CON UNA VIVIENDA DIGNA Y DE CALIDAD.</t>
  </si>
  <si>
    <t>NO CONTAR CON PERSONAL SUFICIENTE PARA LLEVAR A CABO LO PROGRAMADO</t>
  </si>
  <si>
    <t>RECIBIR DOCUMENTACION</t>
  </si>
  <si>
    <t>VISITA DOMICILIARIA PARA REALIZAR PREVALIDACION</t>
  </si>
  <si>
    <t>ENTREGA DE DOCUMENTACION AL SEDIF</t>
  </si>
  <si>
    <t>REUNIONES PARA PRESENTACION DEL PROGRAMA</t>
  </si>
  <si>
    <t xml:space="preserve">REALIZACION DE TRAZO A CADA APOYO </t>
  </si>
  <si>
    <t xml:space="preserve">ASESORIA SOBRE CONTRUCCION </t>
  </si>
  <si>
    <t>VISITAS DE SUPERVISION PARA AVANCE DE OBRA</t>
  </si>
  <si>
    <t>TALLERES EDUCATIVO-FORMATIVO</t>
  </si>
  <si>
    <t>Seguridad y combate a la pobreza y desarrollo social</t>
  </si>
  <si>
    <t>Bajo indice de violencia intrafamiliar hacia menores de edad, mujeres y adultos mayores.</t>
  </si>
  <si>
    <t>Disminuir los indices de violencia intrafamiliar hacia menores de edad, mujeres y adiltos mayores</t>
  </si>
  <si>
    <t>Centro Mulridisciplinario para la Atencion Integral de la Violencia CEMAIV</t>
  </si>
  <si>
    <t>Porcentaje de personas receptoras de violencia intrafamiliar atendidas</t>
  </si>
  <si>
    <t>PRVA=(Personas receptoras de violencia atendidas en el 2015)(PRVA2015)/Personas receptoras de violencia atendidas en 2014 (PRVA2014)100</t>
  </si>
  <si>
    <t>Estrategico</t>
  </si>
  <si>
    <t>Eficiencia</t>
  </si>
  <si>
    <t>Mensual</t>
  </si>
  <si>
    <t>550 personas atendidas</t>
  </si>
  <si>
    <t xml:space="preserve">523 personas atendidas      </t>
  </si>
  <si>
    <t>Padrones mensuales personas atendidas receptoras de violencia intrafamiliar</t>
  </si>
  <si>
    <t>Campañas de prevencion a personas victimas de violencia</t>
  </si>
  <si>
    <t>Numero de platicas impartidas en cada escuela o comunidad</t>
  </si>
  <si>
    <t>55 acciones</t>
  </si>
  <si>
    <t>68  acciones con 2823 particpantes</t>
  </si>
  <si>
    <t>Lista de asistencia de personas que acuden a las platicas de prevencion</t>
  </si>
  <si>
    <t>Falta de interes para la asistencia de personas</t>
  </si>
  <si>
    <t>Gestionar escuelas o comunidades para la imparticion de platicas de prevencion.</t>
  </si>
  <si>
    <t>Difusion de platicas en escuelas y comunidades</t>
  </si>
  <si>
    <t>Numero de acciones realizadas en las Instituciones Escolares que solicitan el servicio para la prevencion de la violencia</t>
  </si>
  <si>
    <t>falta de interes de las personas para acudir a las platicas de prevencion</t>
  </si>
  <si>
    <t>Realizar platicas de prevencion de violencia en escuelas impartidas para menores.</t>
  </si>
  <si>
    <t>Atencion a un numero de 100 participantes</t>
  </si>
  <si>
    <t>Realizar platicas con adultos ,ayores detro de su comunidad.</t>
  </si>
  <si>
    <t>Realizar 1 a 2 acciones establecidas</t>
  </si>
  <si>
    <t>Denuncia de las personas receptoras de violencia</t>
  </si>
  <si>
    <t>Porcentaje de personas receptoras de violencia intrafamiliar atendidas en el CEMAIV</t>
  </si>
  <si>
    <t xml:space="preserve">Lista de personas atendidas receptoras de violencia intrafamiliar </t>
  </si>
  <si>
    <t>Falta de interes de las peronas para denunciar</t>
  </si>
  <si>
    <t>Sensibilizar a las personas para fomentar la cultura de la denuncia</t>
  </si>
  <si>
    <t>Registro de denuncias de personas receptoras de violencia intrafamiliar</t>
  </si>
  <si>
    <t>Falta de interes de personas para denunciar por estandares socioculturales</t>
  </si>
  <si>
    <t>Mediante las platicas obtenidas hacerlas sabedoras de el servicio que presta el CEMAIV</t>
  </si>
  <si>
    <t>A partir de las 4 acciones mensuales establecidas</t>
  </si>
  <si>
    <t>Imparticion de tripticos y folleteria</t>
  </si>
  <si>
    <t>Coordinacion entre las autoridades en el ambito de violencia intrafamiliar</t>
  </si>
  <si>
    <t>Solicitudes mediante oficios de los servicios que requieren otras autoridades para desempñear la rehabilitacion psicologica o social de las personas receptoras o generadoras de violencia</t>
  </si>
  <si>
    <t>Numero de acciones realizadas entre las autoridades implicadas en el ambito de violencia intrafamiliar</t>
  </si>
  <si>
    <t>Falta de interes en las personas al canalizarlas a otra institucion para su atencion</t>
  </si>
  <si>
    <t>Competencias administrativas y judiciales</t>
  </si>
  <si>
    <t>Ofrecer seguridad en las personas mediante el apoyo institucional de las dependencias con conocimientos de violencia intrafamiliar</t>
  </si>
  <si>
    <t>Registro de actividades realizadas y canalizaciones hechas y solictadas por autoridades judiciales</t>
  </si>
  <si>
    <t>falta de coaccion por parte de las autoridaees administrativas para exigir alguna obligacion a las personas generadoras de violencia</t>
  </si>
  <si>
    <t>Como autoridad administrattiva la integracion de expedientes para que se cuente con un antecdente en fisico de la denuncia y que actue como respaldo ante otras autoridades.</t>
  </si>
  <si>
    <t>CAIC</t>
  </si>
  <si>
    <t>EDUCACION</t>
  </si>
  <si>
    <t>BAJAR INDICE DE AUSENTISMO EN PREESCOLARES COMUNITARIOS DE SMA</t>
  </si>
  <si>
    <t>LOCALIZACION EN VINCULACION CON SECRETARIA DE EDUCACION DE GUANAJUATO PARA UBICAR ZONAS DONDE NO EXISTAN PREESCOLARES COMUNITARIOS</t>
  </si>
  <si>
    <t>PROMOCION DE LOS CAICS A NIVEL MUNICIPAL</t>
  </si>
  <si>
    <t>ACCIONES A FAVOR DE LA INFANCIA (DIF ESTATAL)</t>
  </si>
  <si>
    <t>INDICE DE ASISTENCIA A LOS CAICS</t>
  </si>
  <si>
    <t>PBA=(Porcentaje de beneficiarios atendidos en 2016(PA2017)/ , Porcentaje de Beneficiarios atendios en 2015/100</t>
  </si>
  <si>
    <t>padron de beneficiarios</t>
  </si>
  <si>
    <t>altas por la nueva aula</t>
  </si>
  <si>
    <t>CAMPAÑAS DE CONCIENTIZACION</t>
  </si>
  <si>
    <t>PERSONAL SUFICIENTE Y CON PERFIL ADECUADO,PRESTADORES DE SERVICIOS CON HABILIDADES PARA TRABAJAR CON NIÑOS</t>
  </si>
  <si>
    <t xml:space="preserve">NUMERO DE OFICIOS ENTREGADOS </t>
  </si>
  <si>
    <t>FALTA DE INTERES</t>
  </si>
  <si>
    <t>INCREMENTO DE TALLERES CON MAESTROS ESPECIALIZADOS EN NIÑOS</t>
  </si>
  <si>
    <t>PADRON DE TALLERES PROPUESTOS POR SEG Y LISTAS DE ASISTENCIAS</t>
  </si>
  <si>
    <t>FALTA DE INSTERES DE INSTANCIAS Y PERSONAL</t>
  </si>
  <si>
    <t>PRESUPUESTO INSUFICIENTE</t>
  </si>
  <si>
    <t>REALIZAR VISITAS A ESCUELAS E INSTANCIAS DE GOBIERNO</t>
  </si>
  <si>
    <t>SEGUIMIENTO INTEGRAL A LAS FAMILIAS CAPTADAS ATENDIENDO AREAS ESPECIFICAS ENTORNO ESCOLAR Y DESARROLLO SOCIAL Y HUMANO</t>
  </si>
  <si>
    <t>Sistema para el Desarrollo Integral de la Familia del Municipio de San Miguel de Allende, Gto.
INDICADORES DE RESULTADOS
DE ENERO A A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</si>
</sst>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2">
    <font>
      <sz val="8"/>
      <color theme="1"/>
      <name val="Arial"/>
      <family val="2"/>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sz val="6"/>
      <name val="Arial"/>
      <family val="2"/>
    </font>
    <font>
      <sz val="10"/>
      <color indexed="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6"/>
      <color theme="1"/>
      <name val="Arial"/>
      <family val="2"/>
    </font>
    <font>
      <sz val="9"/>
      <color theme="1"/>
      <name val="Arial"/>
      <family val="2"/>
    </font>
    <font>
      <sz val="7"/>
      <color theme="1"/>
      <name val="Arial"/>
      <family val="2"/>
    </font>
    <font>
      <sz val="10"/>
      <color theme="1"/>
      <name val="Calibri"/>
      <family val="2"/>
      <scheme val="minor"/>
    </font>
    <font>
      <sz val="9"/>
      <color theme="1"/>
      <name val="Calibri"/>
      <family val="2"/>
      <scheme val="minor"/>
    </font>
    <font>
      <sz val="12"/>
      <color theme="1"/>
      <name val="Calibri"/>
      <family val="2"/>
    </font>
    <font>
      <sz val="9"/>
      <color theme="1"/>
      <name val="Intro Book"/>
    </font>
    <font>
      <sz val="8"/>
      <color theme="1"/>
      <name val="Cambria"/>
      <family val="1"/>
      <scheme val="major"/>
    </font>
    <font>
      <sz val="11"/>
      <color theme="1"/>
      <name val="Cambria"/>
      <family val="1"/>
      <scheme val="major"/>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cellStyleXfs>
  <cellXfs count="138">
    <xf numFmtId="0" fontId="0" fillId="0" borderId="0" xfId="0"/>
    <xf numFmtId="0" fontId="0" fillId="0" borderId="0" xfId="0" applyFont="1"/>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0" fillId="0" borderId="0" xfId="0" applyFont="1" applyProtection="1">
      <protection locked="0"/>
    </xf>
    <xf numFmtId="0" fontId="10" fillId="4" borderId="1" xfId="0" applyFont="1" applyFill="1" applyBorder="1" applyAlignment="1">
      <alignment horizontal="center" vertical="center" wrapText="1"/>
    </xf>
    <xf numFmtId="0" fontId="10" fillId="4" borderId="1" xfId="16"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quotePrefix="1" applyFont="1" applyFill="1" applyBorder="1" applyAlignment="1">
      <alignment horizontal="center" vertical="center" wrapText="1"/>
    </xf>
    <xf numFmtId="0" fontId="0" fillId="0" borderId="0" xfId="0" applyFont="1" applyProtection="1"/>
    <xf numFmtId="0" fontId="10" fillId="4" borderId="5" xfId="16" applyFont="1" applyFill="1" applyBorder="1" applyAlignment="1">
      <alignment horizontal="center" vertical="center" wrapText="1"/>
    </xf>
    <xf numFmtId="0" fontId="10"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4" fontId="10"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13" fillId="0" borderId="7" xfId="0" applyFont="1" applyBorder="1" applyAlignment="1" applyProtection="1">
      <alignment vertical="top" wrapText="1"/>
      <protection locked="0"/>
    </xf>
    <xf numFmtId="0" fontId="7" fillId="0" borderId="0" xfId="0" applyFont="1" applyAlignment="1">
      <alignment horizontal="justify" vertical="top"/>
    </xf>
    <xf numFmtId="0" fontId="0" fillId="0" borderId="7" xfId="0" applyFont="1" applyBorder="1" applyAlignment="1" applyProtection="1">
      <alignment vertical="top" wrapText="1"/>
      <protection locked="0"/>
    </xf>
    <xf numFmtId="0" fontId="0" fillId="0" borderId="7" xfId="0" applyFont="1" applyBorder="1" applyAlignment="1" applyProtection="1">
      <alignment vertical="top"/>
      <protection locked="0"/>
    </xf>
    <xf numFmtId="4" fontId="0" fillId="0" borderId="7" xfId="0" applyNumberFormat="1" applyFont="1" applyBorder="1" applyAlignment="1" applyProtection="1">
      <alignment vertical="top"/>
      <protection locked="0"/>
    </xf>
    <xf numFmtId="10" fontId="0" fillId="0" borderId="7" xfId="0" applyNumberFormat="1" applyFont="1" applyBorder="1" applyAlignment="1" applyProtection="1">
      <alignment vertical="top"/>
      <protection locked="0"/>
    </xf>
    <xf numFmtId="0" fontId="0" fillId="0" borderId="8" xfId="0" applyFont="1" applyBorder="1" applyAlignment="1" applyProtection="1">
      <alignment vertical="center" wrapText="1"/>
      <protection locked="0"/>
    </xf>
    <xf numFmtId="0" fontId="0" fillId="0" borderId="7" xfId="0" applyFont="1" applyBorder="1" applyAlignment="1" applyProtection="1">
      <alignment horizontal="center" vertical="center" wrapText="1"/>
      <protection locked="0"/>
    </xf>
    <xf numFmtId="0" fontId="0" fillId="0" borderId="7" xfId="0" applyFont="1"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Border="1" applyAlignment="1" applyProtection="1">
      <alignment vertical="center" wrapText="1"/>
      <protection locked="0"/>
    </xf>
    <xf numFmtId="0" fontId="0" fillId="0" borderId="7" xfId="0" applyBorder="1" applyAlignment="1" applyProtection="1">
      <alignment horizontal="center" vertical="center"/>
      <protection locked="0"/>
    </xf>
    <xf numFmtId="0" fontId="0" fillId="0" borderId="9" xfId="0" applyFont="1" applyBorder="1" applyAlignment="1" applyProtection="1">
      <alignment vertical="center"/>
      <protection locked="0"/>
    </xf>
    <xf numFmtId="4" fontId="0" fillId="0" borderId="7" xfId="0" applyNumberFormat="1" applyFont="1" applyBorder="1" applyAlignment="1" applyProtection="1">
      <alignment vertical="center"/>
      <protection locked="0"/>
    </xf>
    <xf numFmtId="0" fontId="0" fillId="0" borderId="8" xfId="0" applyFont="1" applyBorder="1" applyAlignment="1" applyProtection="1">
      <alignment vertical="center"/>
      <protection locked="0"/>
    </xf>
    <xf numFmtId="0" fontId="10" fillId="4" borderId="3"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4" xfId="0" quotePrefix="1" applyFont="1" applyFill="1" applyBorder="1" applyAlignment="1" applyProtection="1">
      <alignment horizontal="center" vertical="center" wrapText="1"/>
      <protection locked="0"/>
    </xf>
    <xf numFmtId="0" fontId="0" fillId="0" borderId="8" xfId="0" applyFont="1" applyBorder="1" applyAlignment="1" applyProtection="1">
      <alignment wrapText="1"/>
      <protection locked="0"/>
    </xf>
    <xf numFmtId="0" fontId="0" fillId="0" borderId="7" xfId="0" applyBorder="1" applyAlignment="1" applyProtection="1">
      <alignment vertical="top" wrapText="1"/>
      <protection locked="0"/>
    </xf>
    <xf numFmtId="0" fontId="0" fillId="0" borderId="7" xfId="0" applyFont="1" applyBorder="1" applyAlignment="1" applyProtection="1">
      <alignment horizontal="center" vertical="top" wrapText="1"/>
      <protection locked="0"/>
    </xf>
    <xf numFmtId="0" fontId="0" fillId="0" borderId="7" xfId="0" applyBorder="1" applyAlignment="1" applyProtection="1">
      <alignment wrapText="1"/>
      <protection locked="0"/>
    </xf>
    <xf numFmtId="0" fontId="10" fillId="4" borderId="1" xfId="9" applyFont="1" applyFill="1" applyBorder="1" applyAlignment="1">
      <alignment horizontal="center" vertical="center" wrapText="1"/>
    </xf>
    <xf numFmtId="0" fontId="9" fillId="0" borderId="8" xfId="9" applyFont="1" applyBorder="1" applyProtection="1">
      <protection locked="0"/>
    </xf>
    <xf numFmtId="0" fontId="10" fillId="4" borderId="3" xfId="9" applyFont="1" applyFill="1" applyBorder="1" applyAlignment="1">
      <alignment horizontal="center" vertical="center" wrapText="1"/>
    </xf>
    <xf numFmtId="0" fontId="9" fillId="0" borderId="7" xfId="9" applyFont="1" applyBorder="1" applyAlignment="1" applyProtection="1">
      <alignment horizontal="center" wrapText="1"/>
      <protection locked="0"/>
    </xf>
    <xf numFmtId="0" fontId="9" fillId="0" borderId="7" xfId="9" applyFont="1" applyBorder="1" applyAlignment="1" applyProtection="1">
      <alignment wrapText="1"/>
      <protection locked="0"/>
    </xf>
    <xf numFmtId="0" fontId="9" fillId="0" borderId="7" xfId="9" applyFont="1" applyBorder="1" applyAlignment="1" applyProtection="1">
      <alignment horizontal="left" wrapText="1"/>
      <protection locked="0"/>
    </xf>
    <xf numFmtId="0" fontId="9" fillId="0" borderId="7" xfId="9" applyFont="1" applyBorder="1" applyProtection="1">
      <protection locked="0"/>
    </xf>
    <xf numFmtId="0" fontId="9" fillId="0" borderId="7" xfId="9" applyFont="1" applyBorder="1" applyAlignment="1" applyProtection="1">
      <alignment horizontal="center"/>
      <protection locked="0"/>
    </xf>
    <xf numFmtId="2" fontId="0" fillId="0" borderId="0" xfId="0" applyNumberFormat="1" applyProtection="1">
      <protection locked="0"/>
    </xf>
    <xf numFmtId="4" fontId="9" fillId="0" borderId="7" xfId="9" applyNumberFormat="1" applyFont="1" applyBorder="1" applyProtection="1">
      <protection locked="0"/>
    </xf>
    <xf numFmtId="0" fontId="9" fillId="0" borderId="9" xfId="9" applyFont="1" applyBorder="1" applyProtection="1">
      <protection locked="0"/>
    </xf>
    <xf numFmtId="0" fontId="0" fillId="0" borderId="7" xfId="0" applyFont="1" applyBorder="1" applyAlignment="1" applyProtection="1">
      <alignment vertical="center" wrapText="1"/>
      <protection locked="0"/>
    </xf>
    <xf numFmtId="0" fontId="0" fillId="0" borderId="7" xfId="0" applyFont="1" applyBorder="1" applyAlignment="1" applyProtection="1">
      <alignment wrapText="1"/>
      <protection locked="0"/>
    </xf>
    <xf numFmtId="0" fontId="0" fillId="0" borderId="7" xfId="0" applyFont="1" applyBorder="1" applyAlignment="1" applyProtection="1">
      <alignment vertical="top" wrapText="1"/>
      <protection locked="0"/>
    </xf>
    <xf numFmtId="0" fontId="10" fillId="4" borderId="2" xfId="9" applyFont="1" applyFill="1" applyBorder="1" applyAlignment="1">
      <alignment horizontal="center" vertical="center" wrapText="1"/>
    </xf>
    <xf numFmtId="0" fontId="10" fillId="4" borderId="4" xfId="9" quotePrefix="1" applyFont="1" applyFill="1" applyBorder="1" applyAlignment="1">
      <alignment horizontal="center" vertical="center" wrapText="1"/>
    </xf>
    <xf numFmtId="0" fontId="0" fillId="0" borderId="7" xfId="0" applyFont="1" applyBorder="1" applyAlignment="1" applyProtection="1">
      <alignment wrapText="1"/>
      <protection locked="0"/>
    </xf>
    <xf numFmtId="0" fontId="0" fillId="0" borderId="7" xfId="0" applyFont="1" applyBorder="1" applyAlignment="1" applyProtection="1">
      <alignment horizontal="center" vertical="center"/>
      <protection locked="0"/>
    </xf>
    <xf numFmtId="0" fontId="14" fillId="0" borderId="7" xfId="9" applyFont="1" applyBorder="1" applyAlignment="1" applyProtection="1">
      <alignment horizontal="left" wrapText="1"/>
      <protection locked="0"/>
    </xf>
    <xf numFmtId="0" fontId="0" fillId="0" borderId="15" xfId="0" applyFill="1" applyBorder="1" applyProtection="1">
      <protection locked="0"/>
    </xf>
    <xf numFmtId="0" fontId="9" fillId="0" borderId="8" xfId="9" applyFont="1" applyBorder="1" applyAlignment="1" applyProtection="1">
      <alignment horizontal="center"/>
      <protection locked="0"/>
    </xf>
    <xf numFmtId="0" fontId="0" fillId="0" borderId="16" xfId="0" applyFill="1" applyBorder="1" applyProtection="1">
      <protection locked="0"/>
    </xf>
    <xf numFmtId="0" fontId="0" fillId="0" borderId="17" xfId="0" applyFill="1" applyBorder="1" applyProtection="1">
      <protection locked="0"/>
    </xf>
    <xf numFmtId="0" fontId="0" fillId="0" borderId="18" xfId="0" applyFill="1" applyBorder="1" applyProtection="1">
      <protection locked="0"/>
    </xf>
    <xf numFmtId="0" fontId="0" fillId="0" borderId="19" xfId="0" applyFill="1" applyBorder="1" applyProtection="1">
      <protection locked="0"/>
    </xf>
    <xf numFmtId="0" fontId="12" fillId="0" borderId="7"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6" fillId="0" borderId="7" xfId="0" applyFont="1" applyBorder="1" applyAlignment="1" applyProtection="1">
      <alignment vertical="top" wrapText="1"/>
      <protection locked="0"/>
    </xf>
    <xf numFmtId="0" fontId="16" fillId="0" borderId="7" xfId="0" applyFont="1" applyBorder="1" applyAlignment="1" applyProtection="1">
      <alignment wrapText="1"/>
      <protection locked="0"/>
    </xf>
    <xf numFmtId="0" fontId="17" fillId="0" borderId="7" xfId="0" applyFont="1" applyBorder="1" applyAlignment="1" applyProtection="1">
      <alignment wrapText="1"/>
      <protection locked="0"/>
    </xf>
    <xf numFmtId="0" fontId="0" fillId="0" borderId="7" xfId="0" applyFont="1" applyBorder="1" applyAlignment="1" applyProtection="1">
      <alignment horizontal="center" wrapText="1"/>
      <protection locked="0"/>
    </xf>
    <xf numFmtId="0" fontId="18" fillId="0" borderId="0" xfId="0" applyFont="1" applyAlignment="1">
      <alignment horizontal="left" vertical="center" wrapText="1"/>
    </xf>
    <xf numFmtId="0" fontId="0" fillId="0" borderId="7" xfId="0" applyFont="1" applyBorder="1" applyAlignment="1" applyProtection="1">
      <alignment horizontal="left" vertical="center" wrapText="1"/>
      <protection locked="0"/>
    </xf>
    <xf numFmtId="3" fontId="0" fillId="0" borderId="7" xfId="0" applyNumberFormat="1" applyFont="1" applyBorder="1" applyAlignment="1" applyProtection="1">
      <alignment horizontal="left" vertical="center" wrapText="1"/>
      <protection locked="0"/>
    </xf>
    <xf numFmtId="4" fontId="0" fillId="0" borderId="7" xfId="0" applyNumberFormat="1" applyFont="1" applyBorder="1" applyAlignment="1" applyProtection="1">
      <alignment horizontal="center" vertical="center" wrapText="1"/>
      <protection locked="0"/>
    </xf>
    <xf numFmtId="0" fontId="18" fillId="0" borderId="0" xfId="0" applyFont="1" applyAlignment="1">
      <alignment wrapText="1"/>
    </xf>
    <xf numFmtId="0" fontId="0" fillId="0" borderId="0" xfId="0" applyFont="1" applyAlignment="1" applyProtection="1">
      <alignment horizontal="left" vertical="center" wrapText="1"/>
      <protection locked="0"/>
    </xf>
    <xf numFmtId="49" fontId="17" fillId="0" borderId="3" xfId="0" applyNumberFormat="1" applyFont="1" applyBorder="1" applyAlignment="1" applyProtection="1">
      <alignment horizontal="left" vertical="center" wrapText="1"/>
      <protection locked="0"/>
    </xf>
    <xf numFmtId="49" fontId="17" fillId="0" borderId="3" xfId="0" applyNumberFormat="1"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0" xfId="0" applyFont="1" applyAlignment="1">
      <alignment wrapText="1"/>
    </xf>
    <xf numFmtId="0" fontId="20" fillId="0" borderId="8" xfId="0" applyFont="1" applyBorder="1" applyAlignment="1" applyProtection="1">
      <alignment vertical="center" wrapText="1"/>
      <protection locked="0"/>
    </xf>
    <xf numFmtId="0" fontId="21" fillId="0" borderId="3"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3" fontId="20" fillId="0" borderId="3" xfId="0" applyNumberFormat="1" applyFont="1" applyBorder="1" applyAlignment="1" applyProtection="1">
      <alignment horizontal="center" vertical="center" wrapText="1"/>
      <protection locked="0"/>
    </xf>
    <xf numFmtId="10" fontId="20" fillId="0" borderId="3" xfId="0" applyNumberFormat="1" applyFont="1" applyBorder="1" applyAlignment="1" applyProtection="1">
      <alignment horizontal="center" vertical="center" wrapText="1"/>
      <protection locked="0"/>
    </xf>
    <xf numFmtId="4" fontId="20" fillId="0" borderId="3" xfId="0" applyNumberFormat="1" applyFont="1" applyBorder="1" applyAlignment="1" applyProtection="1">
      <alignment horizontal="center" vertical="center" wrapText="1"/>
      <protection locked="0"/>
    </xf>
    <xf numFmtId="0" fontId="0" fillId="0" borderId="0" xfId="0" applyFont="1" applyAlignment="1" applyProtection="1">
      <alignment wrapText="1"/>
    </xf>
    <xf numFmtId="0" fontId="0" fillId="0" borderId="0" xfId="0" applyAlignment="1">
      <alignment wrapText="1"/>
    </xf>
    <xf numFmtId="9" fontId="0" fillId="0" borderId="7" xfId="0" applyNumberFormat="1" applyFont="1" applyBorder="1" applyProtection="1">
      <protection locked="0"/>
    </xf>
    <xf numFmtId="0" fontId="0" fillId="0" borderId="8" xfId="0" applyFont="1" applyBorder="1" applyAlignment="1" applyProtection="1">
      <alignment horizontal="left"/>
      <protection locked="0"/>
    </xf>
    <xf numFmtId="0" fontId="0" fillId="0" borderId="7" xfId="0" applyFont="1" applyBorder="1" applyAlignment="1" applyProtection="1">
      <protection locked="0"/>
    </xf>
    <xf numFmtId="0" fontId="0" fillId="0" borderId="10" xfId="0" applyFont="1" applyBorder="1" applyAlignment="1" applyProtection="1">
      <alignment wrapText="1"/>
      <protection locked="0"/>
    </xf>
    <xf numFmtId="0" fontId="8" fillId="0" borderId="7" xfId="0" applyFont="1" applyBorder="1" applyAlignment="1" applyProtection="1">
      <alignment wrapText="1"/>
      <protection locked="0"/>
    </xf>
    <xf numFmtId="0" fontId="0" fillId="0" borderId="5" xfId="0" applyFont="1" applyBorder="1" applyAlignment="1" applyProtection="1">
      <alignment wrapText="1"/>
      <protection locked="0"/>
    </xf>
    <xf numFmtId="4" fontId="0" fillId="0" borderId="21" xfId="0" applyNumberFormat="1" applyFont="1" applyBorder="1" applyProtection="1">
      <protection locked="0"/>
    </xf>
    <xf numFmtId="0" fontId="0" fillId="0" borderId="21" xfId="0" applyFont="1" applyBorder="1" applyProtection="1">
      <protection locked="0"/>
    </xf>
    <xf numFmtId="0" fontId="0" fillId="0" borderId="6" xfId="0" applyFont="1" applyBorder="1" applyProtection="1">
      <protection locked="0"/>
    </xf>
    <xf numFmtId="0" fontId="0" fillId="0" borderId="10" xfId="0" applyFont="1" applyBorder="1" applyProtection="1">
      <protection locked="0"/>
    </xf>
    <xf numFmtId="4" fontId="0" fillId="0" borderId="11" xfId="0" applyNumberFormat="1" applyFont="1" applyBorder="1" applyProtection="1">
      <protection locked="0"/>
    </xf>
    <xf numFmtId="0" fontId="0" fillId="0" borderId="11" xfId="0" applyFont="1" applyBorder="1" applyProtection="1">
      <protection locked="0"/>
    </xf>
    <xf numFmtId="0" fontId="0" fillId="0" borderId="22" xfId="0" applyFont="1" applyBorder="1" applyProtection="1">
      <protection locked="0"/>
    </xf>
    <xf numFmtId="0" fontId="0" fillId="5" borderId="7" xfId="0" applyFill="1" applyBorder="1" applyAlignment="1" applyProtection="1">
      <alignment vertical="top" wrapText="1"/>
      <protection locked="0"/>
    </xf>
    <xf numFmtId="0" fontId="0" fillId="0" borderId="7" xfId="0" applyBorder="1" applyAlignment="1" applyProtection="1">
      <alignment vertical="center"/>
      <protection locked="0"/>
    </xf>
    <xf numFmtId="0" fontId="0" fillId="0" borderId="7" xfId="0" applyFont="1" applyBorder="1" applyAlignment="1" applyProtection="1">
      <alignment horizontal="center"/>
      <protection locked="0"/>
    </xf>
    <xf numFmtId="0" fontId="0" fillId="0" borderId="7" xfId="0" applyBorder="1" applyProtection="1">
      <protection locked="0"/>
    </xf>
    <xf numFmtId="0" fontId="0" fillId="0" borderId="7" xfId="0" applyBorder="1" applyAlignment="1" applyProtection="1">
      <alignment horizontal="left" wrapText="1"/>
      <protection locked="0"/>
    </xf>
    <xf numFmtId="0" fontId="0" fillId="0" borderId="7" xfId="0" applyBorder="1" applyAlignment="1" applyProtection="1">
      <alignment horizontal="center"/>
      <protection locked="0"/>
    </xf>
    <xf numFmtId="10" fontId="0" fillId="0" borderId="7" xfId="0" applyNumberFormat="1" applyFont="1" applyBorder="1" applyProtection="1">
      <protection locked="0"/>
    </xf>
    <xf numFmtId="10" fontId="0" fillId="0" borderId="9" xfId="0" applyNumberFormat="1" applyFont="1" applyBorder="1" applyProtection="1">
      <protection locked="0"/>
    </xf>
    <xf numFmtId="0" fontId="10" fillId="4" borderId="10" xfId="8" applyFont="1" applyFill="1" applyBorder="1" applyAlignment="1" applyProtection="1">
      <alignment horizontal="center" vertical="center" wrapText="1"/>
      <protection locked="0"/>
    </xf>
    <xf numFmtId="0" fontId="10" fillId="4" borderId="11" xfId="8" applyFont="1" applyFill="1" applyBorder="1" applyAlignment="1" applyProtection="1">
      <alignment horizontal="center" vertical="center" wrapText="1"/>
      <protection locked="0"/>
    </xf>
    <xf numFmtId="49" fontId="13" fillId="0" borderId="8"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3" fillId="0" borderId="9" xfId="0" applyNumberFormat="1" applyFont="1" applyFill="1" applyBorder="1" applyAlignment="1" applyProtection="1">
      <alignment horizontal="left" vertical="top" wrapText="1"/>
      <protection locked="0"/>
    </xf>
    <xf numFmtId="49" fontId="13" fillId="0" borderId="8" xfId="0" applyNumberFormat="1" applyFont="1" applyFill="1" applyBorder="1" applyAlignment="1" applyProtection="1">
      <alignment horizontal="left" vertical="center" wrapText="1"/>
      <protection locked="0"/>
    </xf>
    <xf numFmtId="49" fontId="13" fillId="0" borderId="7" xfId="0" applyNumberFormat="1" applyFont="1" applyFill="1" applyBorder="1" applyAlignment="1" applyProtection="1">
      <alignment horizontal="left" vertical="center" wrapText="1"/>
      <protection locked="0"/>
    </xf>
    <xf numFmtId="49" fontId="13" fillId="0" borderId="9" xfId="0" applyNumberFormat="1" applyFont="1" applyFill="1" applyBorder="1" applyAlignment="1" applyProtection="1">
      <alignment horizontal="left" vertical="center" wrapText="1"/>
      <protection locked="0"/>
    </xf>
    <xf numFmtId="49" fontId="13" fillId="0" borderId="8" xfId="0" applyNumberFormat="1" applyFont="1" applyFill="1" applyBorder="1" applyAlignment="1" applyProtection="1">
      <alignment horizontal="left" vertical="center"/>
      <protection locked="0"/>
    </xf>
    <xf numFmtId="49" fontId="13" fillId="0" borderId="7" xfId="0" applyNumberFormat="1" applyFont="1" applyFill="1" applyBorder="1" applyAlignment="1" applyProtection="1">
      <alignment horizontal="left" vertical="center"/>
      <protection locked="0"/>
    </xf>
    <xf numFmtId="49" fontId="13" fillId="0" borderId="9" xfId="0" applyNumberFormat="1" applyFont="1" applyFill="1" applyBorder="1" applyAlignment="1" applyProtection="1">
      <alignment horizontal="left" vertical="center"/>
      <protection locked="0"/>
    </xf>
    <xf numFmtId="0" fontId="10" fillId="4" borderId="12" xfId="8" applyFont="1" applyFill="1" applyBorder="1" applyAlignment="1" applyProtection="1">
      <alignment horizontal="center" vertical="center" wrapText="1"/>
      <protection locked="0"/>
    </xf>
    <xf numFmtId="0" fontId="10" fillId="4" borderId="13" xfId="8" applyFont="1" applyFill="1" applyBorder="1" applyAlignment="1" applyProtection="1">
      <alignment horizontal="center" vertical="center" wrapText="1"/>
      <protection locked="0"/>
    </xf>
    <xf numFmtId="0" fontId="10" fillId="4" borderId="14" xfId="8" applyFont="1" applyFill="1" applyBorder="1" applyAlignment="1" applyProtection="1">
      <alignment horizontal="center" vertical="center" wrapText="1"/>
      <protection locked="0"/>
    </xf>
    <xf numFmtId="49" fontId="19" fillId="0" borderId="3" xfId="0" applyNumberFormat="1" applyFont="1" applyFill="1" applyBorder="1" applyAlignment="1" applyProtection="1">
      <alignment horizontal="left" vertical="center" wrapText="1"/>
      <protection locked="0"/>
    </xf>
    <xf numFmtId="0" fontId="10" fillId="4" borderId="1" xfId="0" quotePrefix="1" applyFont="1" applyFill="1" applyBorder="1" applyAlignment="1">
      <alignment horizontal="center" vertical="center" wrapText="1"/>
    </xf>
    <xf numFmtId="0" fontId="10" fillId="4" borderId="2" xfId="0" quotePrefix="1" applyFont="1" applyFill="1" applyBorder="1" applyAlignment="1">
      <alignment horizontal="center" vertical="center" wrapText="1"/>
    </xf>
    <xf numFmtId="0" fontId="10" fillId="4" borderId="4" xfId="0" quotePrefix="1" applyFont="1" applyFill="1" applyBorder="1" applyAlignment="1">
      <alignment horizontal="center" vertical="center" wrapText="1"/>
    </xf>
    <xf numFmtId="0" fontId="0" fillId="0" borderId="5"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0" fillId="0" borderId="5" xfId="0"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zoomScaleNormal="100" workbookViewId="0">
      <selection sqref="A1:AC1"/>
    </sheetView>
  </sheetViews>
  <sheetFormatPr baseColWidth="10" defaultRowHeight="11.25"/>
  <cols>
    <col min="1" max="1" width="17" style="5" customWidth="1"/>
    <col min="2" max="2" width="16.6640625" style="5" customWidth="1"/>
    <col min="3" max="3" width="13.83203125" style="5" customWidth="1"/>
    <col min="4" max="4" width="12.6640625" style="5" customWidth="1"/>
    <col min="5" max="5" width="10.5" style="5" customWidth="1"/>
    <col min="6" max="6" width="10.1640625" style="5" customWidth="1"/>
    <col min="7" max="11" width="5.83203125" style="5" customWidth="1"/>
    <col min="12" max="12" width="11.83203125" style="5" customWidth="1"/>
    <col min="13" max="13" width="12" style="5"/>
    <col min="14" max="14" width="6.832031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2.83203125" style="5" customWidth="1"/>
    <col min="24" max="24" width="11.83203125" style="5" customWidth="1"/>
    <col min="25" max="27" width="13.33203125" style="19" customWidth="1"/>
    <col min="28" max="29" width="13.33203125" style="5" customWidth="1"/>
    <col min="30" max="16384" width="12" style="11"/>
  </cols>
  <sheetData>
    <row r="1" spans="1:29" s="1" customFormat="1" ht="35.1"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s="1" customFormat="1" ht="44.1" customHeight="1">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295.5" customHeight="1">
      <c r="A3" s="15" t="s">
        <v>91</v>
      </c>
      <c r="B3" s="9" t="s">
        <v>4</v>
      </c>
      <c r="C3" s="23" t="s">
        <v>78</v>
      </c>
      <c r="D3" s="20" t="s">
        <v>79</v>
      </c>
      <c r="E3" s="21" t="s">
        <v>80</v>
      </c>
      <c r="F3" s="20" t="s">
        <v>81</v>
      </c>
      <c r="G3" s="14"/>
      <c r="H3" s="14"/>
      <c r="I3" s="14"/>
      <c r="J3" s="14"/>
      <c r="K3" s="22" t="s">
        <v>84</v>
      </c>
      <c r="M3" s="22" t="s">
        <v>92</v>
      </c>
      <c r="N3" s="23" t="s">
        <v>85</v>
      </c>
      <c r="O3" s="23" t="s">
        <v>64</v>
      </c>
      <c r="P3" s="23" t="s">
        <v>77</v>
      </c>
      <c r="Q3" s="23">
        <v>2017</v>
      </c>
      <c r="R3" s="23">
        <v>290</v>
      </c>
      <c r="S3" s="23"/>
      <c r="T3" s="23">
        <v>315</v>
      </c>
      <c r="U3" s="25">
        <v>1.08</v>
      </c>
      <c r="V3" s="23">
        <v>25</v>
      </c>
      <c r="W3" s="22" t="s">
        <v>86</v>
      </c>
      <c r="X3" s="22"/>
      <c r="Y3" s="24">
        <v>2206756.3199999998</v>
      </c>
      <c r="Z3" s="18">
        <v>2205308.88</v>
      </c>
      <c r="AA3" s="18"/>
      <c r="AB3" s="14"/>
      <c r="AC3" s="16">
        <f>+AA3/Z3</f>
        <v>0</v>
      </c>
    </row>
    <row r="4" spans="1:29" ht="181.5" customHeight="1">
      <c r="A4" s="15"/>
      <c r="B4" s="9" t="s">
        <v>5</v>
      </c>
      <c r="C4" s="22" t="s">
        <v>83</v>
      </c>
      <c r="D4" s="14"/>
      <c r="E4" s="14"/>
      <c r="F4" s="14"/>
      <c r="G4" s="14"/>
      <c r="H4" s="14"/>
      <c r="I4" s="14"/>
      <c r="J4" s="14"/>
      <c r="K4" s="14"/>
      <c r="L4" s="14"/>
      <c r="M4" s="14"/>
      <c r="N4" s="14"/>
      <c r="O4" s="14" t="s">
        <v>64</v>
      </c>
      <c r="P4" s="14"/>
      <c r="Q4" s="14"/>
      <c r="R4" s="14"/>
      <c r="S4" s="14"/>
      <c r="T4" s="14"/>
      <c r="U4" s="14"/>
      <c r="V4" s="14"/>
      <c r="W4" s="14"/>
      <c r="X4" s="14"/>
      <c r="Y4" s="18"/>
      <c r="Z4" s="18"/>
      <c r="AA4" s="18"/>
      <c r="AB4" s="14"/>
      <c r="AC4" s="16"/>
    </row>
    <row r="5" spans="1:29" ht="133.5" customHeight="1">
      <c r="A5" s="15"/>
      <c r="B5" s="6"/>
      <c r="C5" s="15"/>
      <c r="D5" s="14"/>
      <c r="E5" s="22" t="s">
        <v>87</v>
      </c>
      <c r="F5" s="14"/>
      <c r="G5" s="14"/>
      <c r="H5" s="14"/>
      <c r="I5" s="14"/>
      <c r="J5" s="14"/>
      <c r="K5" s="14"/>
      <c r="L5" s="14"/>
      <c r="M5" s="14"/>
      <c r="N5" s="14"/>
      <c r="O5" s="14" t="s">
        <v>65</v>
      </c>
      <c r="P5" s="14"/>
      <c r="Q5" s="14"/>
      <c r="R5" s="14"/>
      <c r="S5" s="14"/>
      <c r="T5" s="14"/>
      <c r="U5" s="14"/>
      <c r="V5" s="14"/>
      <c r="W5" s="14"/>
      <c r="X5" s="14"/>
      <c r="Y5" s="18"/>
      <c r="Z5" s="18"/>
      <c r="AA5" s="18"/>
      <c r="AB5" s="14"/>
      <c r="AC5" s="16"/>
    </row>
    <row r="6" spans="1:29" ht="76.5" customHeight="1">
      <c r="A6" s="15"/>
      <c r="B6" s="8" t="s">
        <v>6</v>
      </c>
      <c r="D6" s="14"/>
      <c r="E6" s="22" t="s">
        <v>88</v>
      </c>
      <c r="F6" s="14"/>
      <c r="G6" s="14"/>
      <c r="H6" s="14"/>
      <c r="I6" s="14"/>
      <c r="J6" s="14"/>
      <c r="K6" s="14"/>
      <c r="L6" s="14"/>
      <c r="M6" s="14"/>
      <c r="N6" s="14"/>
      <c r="O6" s="14" t="s">
        <v>66</v>
      </c>
      <c r="P6" s="14"/>
      <c r="Q6" s="14"/>
      <c r="R6" s="14"/>
      <c r="S6" s="14"/>
      <c r="T6" s="14"/>
      <c r="U6" s="14"/>
      <c r="V6" s="14"/>
      <c r="W6" s="14"/>
      <c r="X6" s="14"/>
      <c r="Y6" s="18"/>
      <c r="Z6" s="18"/>
      <c r="AA6" s="18"/>
      <c r="AB6" s="14"/>
      <c r="AC6" s="16"/>
    </row>
    <row r="7" spans="1:29" ht="22.5" customHeight="1">
      <c r="A7" s="15"/>
      <c r="B7" s="10" t="s">
        <v>7</v>
      </c>
      <c r="C7" s="14"/>
      <c r="D7" s="14"/>
      <c r="E7" s="14"/>
      <c r="F7" s="14"/>
      <c r="G7" s="14"/>
      <c r="H7" s="14"/>
      <c r="I7" s="14"/>
      <c r="J7" s="14"/>
      <c r="K7" s="14"/>
      <c r="L7" s="14"/>
      <c r="M7" s="14"/>
      <c r="N7" s="14"/>
      <c r="O7" s="14" t="s">
        <v>67</v>
      </c>
      <c r="P7" s="14"/>
      <c r="Q7" s="14"/>
      <c r="R7" s="14"/>
      <c r="S7" s="14"/>
      <c r="T7" s="14"/>
      <c r="U7" s="14"/>
      <c r="V7" s="14"/>
      <c r="W7" s="14"/>
      <c r="X7" s="14"/>
      <c r="Y7" s="18"/>
      <c r="Z7" s="18"/>
      <c r="AA7" s="18"/>
      <c r="AB7" s="14"/>
      <c r="AC7" s="16"/>
    </row>
    <row r="8" spans="1:29" ht="22.5" customHeight="1">
      <c r="A8" s="15"/>
      <c r="B8" s="6"/>
      <c r="C8" s="116" t="s">
        <v>82</v>
      </c>
      <c r="D8" s="117"/>
      <c r="E8" s="117"/>
      <c r="F8" s="117"/>
      <c r="G8" s="117"/>
      <c r="H8" s="117"/>
      <c r="I8" s="117"/>
      <c r="J8" s="117"/>
      <c r="K8" s="117"/>
      <c r="L8" s="117"/>
      <c r="M8" s="117"/>
      <c r="N8" s="117"/>
      <c r="O8" s="117"/>
      <c r="P8" s="117"/>
      <c r="Q8" s="117"/>
      <c r="R8" s="117"/>
      <c r="S8" s="117"/>
      <c r="T8" s="117"/>
      <c r="U8" s="117"/>
      <c r="V8" s="117"/>
      <c r="W8" s="118"/>
      <c r="X8" s="14"/>
      <c r="Y8" s="18"/>
      <c r="Z8" s="18"/>
      <c r="AA8" s="18"/>
      <c r="AB8" s="14"/>
      <c r="AC8" s="16"/>
    </row>
    <row r="9" spans="1:29" ht="22.5" customHeight="1">
      <c r="A9" s="15"/>
      <c r="B9" s="8" t="s">
        <v>8</v>
      </c>
      <c r="C9" s="119" t="s">
        <v>90</v>
      </c>
      <c r="D9" s="120"/>
      <c r="E9" s="120"/>
      <c r="F9" s="120"/>
      <c r="G9" s="120"/>
      <c r="H9" s="120"/>
      <c r="I9" s="120"/>
      <c r="J9" s="120"/>
      <c r="K9" s="120"/>
      <c r="L9" s="120"/>
      <c r="M9" s="120"/>
      <c r="N9" s="120"/>
      <c r="O9" s="120"/>
      <c r="P9" s="120"/>
      <c r="Q9" s="120"/>
      <c r="R9" s="120"/>
      <c r="S9" s="120"/>
      <c r="T9" s="120"/>
      <c r="U9" s="120"/>
      <c r="V9" s="120"/>
      <c r="W9" s="121"/>
      <c r="X9" s="14"/>
      <c r="Y9" s="18"/>
      <c r="Z9" s="18"/>
      <c r="AA9" s="18"/>
      <c r="AB9" s="14"/>
      <c r="AC9" s="16"/>
    </row>
    <row r="10" spans="1:29" ht="22.5" customHeight="1">
      <c r="A10" s="15"/>
      <c r="B10" s="10" t="s">
        <v>9</v>
      </c>
      <c r="C10" s="122" t="s">
        <v>89</v>
      </c>
      <c r="D10" s="123"/>
      <c r="E10" s="123"/>
      <c r="F10" s="123"/>
      <c r="G10" s="123"/>
      <c r="H10" s="123"/>
      <c r="I10" s="123"/>
      <c r="J10" s="123"/>
      <c r="K10" s="123"/>
      <c r="L10" s="123"/>
      <c r="M10" s="123"/>
      <c r="N10" s="123"/>
      <c r="O10" s="123"/>
      <c r="P10" s="123"/>
      <c r="Q10" s="123"/>
      <c r="R10" s="123"/>
      <c r="S10" s="123"/>
      <c r="T10" s="123"/>
      <c r="U10" s="123"/>
      <c r="V10" s="123"/>
      <c r="W10" s="124"/>
      <c r="X10" s="14"/>
      <c r="Y10" s="18"/>
      <c r="Z10" s="18"/>
      <c r="AA10" s="18"/>
      <c r="AB10" s="14"/>
      <c r="AC10" s="16"/>
    </row>
  </sheetData>
  <sheetProtection password="E841" sheet="1" formatCells="0" formatColumns="0" formatRows="0" insertRows="0" deleteRows="0" autoFilter="0"/>
  <mergeCells count="4">
    <mergeCell ref="A1:AC1"/>
    <mergeCell ref="C8:W8"/>
    <mergeCell ref="C9:W9"/>
    <mergeCell ref="C10:W10"/>
  </mergeCells>
  <pageMargins left="0.23622047244094491" right="0.23622047244094491" top="0.74803149606299213" bottom="0.74803149606299213" header="0.31496062992125984" footer="0.31496062992125984"/>
  <pageSetup scale="50" orientation="landscape" r:id="rId1"/>
  <ignoredErrors>
    <ignoredError sqref="B7 B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opLeftCell="I1" workbookViewId="0">
      <selection activeCell="AC4" sqref="AC4"/>
    </sheetView>
  </sheetViews>
  <sheetFormatPr baseColWidth="10" defaultRowHeight="11.25"/>
  <cols>
    <col min="1" max="1" width="16.33203125" style="92" customWidth="1"/>
    <col min="2" max="2" width="19.1640625" style="92" customWidth="1"/>
    <col min="3" max="3" width="14.6640625" style="92" customWidth="1"/>
    <col min="4" max="4" width="12" style="92"/>
    <col min="5" max="5" width="14.33203125" style="92" customWidth="1"/>
    <col min="6" max="6" width="17" style="92" customWidth="1"/>
    <col min="7" max="11" width="12" style="92"/>
    <col min="12" max="12" width="14.33203125" style="92" customWidth="1"/>
    <col min="13" max="17" width="12" style="92"/>
    <col min="18" max="18" width="14.33203125" style="92" customWidth="1"/>
    <col min="19" max="19" width="12" style="92"/>
    <col min="20" max="20" width="14" style="92" customWidth="1"/>
    <col min="21" max="16384" width="12" style="92"/>
  </cols>
  <sheetData>
    <row r="1" spans="1:29" s="84" customFormat="1" ht="35.1" customHeight="1">
      <c r="A1" s="114" t="s">
        <v>237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s="84" customFormat="1" ht="44.1" customHeight="1">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s="91" customFormat="1" ht="132" customHeight="1">
      <c r="A3" s="85" t="s">
        <v>368</v>
      </c>
      <c r="B3" s="9" t="s">
        <v>4</v>
      </c>
      <c r="C3" s="86" t="s">
        <v>93</v>
      </c>
      <c r="D3" s="87" t="s">
        <v>369</v>
      </c>
      <c r="E3" s="87"/>
      <c r="F3" s="87"/>
      <c r="G3" s="87"/>
      <c r="H3" s="87"/>
      <c r="I3" s="87"/>
      <c r="J3" s="87"/>
      <c r="K3" s="87" t="s">
        <v>370</v>
      </c>
      <c r="L3" s="87" t="s">
        <v>119</v>
      </c>
      <c r="M3" s="87"/>
      <c r="N3" s="87" t="s">
        <v>99</v>
      </c>
      <c r="O3" s="87" t="s">
        <v>200</v>
      </c>
      <c r="P3" s="87" t="s">
        <v>77</v>
      </c>
      <c r="Q3" s="87">
        <v>2016</v>
      </c>
      <c r="R3" s="88" t="s">
        <v>371</v>
      </c>
      <c r="S3" s="87"/>
      <c r="T3" s="88" t="s">
        <v>372</v>
      </c>
      <c r="U3" s="89">
        <v>1.0807</v>
      </c>
      <c r="V3" s="87"/>
      <c r="W3" s="87" t="s">
        <v>373</v>
      </c>
      <c r="X3" s="87" t="s">
        <v>374</v>
      </c>
      <c r="Y3" s="90">
        <v>387737.91</v>
      </c>
      <c r="Z3" s="90">
        <v>424237.59</v>
      </c>
      <c r="AA3" s="90">
        <v>0</v>
      </c>
      <c r="AB3" s="87">
        <v>0</v>
      </c>
      <c r="AC3" s="87">
        <f>+AA3/Z3</f>
        <v>0</v>
      </c>
    </row>
    <row r="4" spans="1:29" s="91" customFormat="1" ht="95.25" customHeight="1">
      <c r="A4" s="85" t="s">
        <v>368</v>
      </c>
      <c r="B4" s="9" t="s">
        <v>375</v>
      </c>
      <c r="C4" s="87" t="s">
        <v>376</v>
      </c>
      <c r="D4" s="87"/>
      <c r="F4" s="87"/>
      <c r="G4" s="87"/>
      <c r="H4" s="87"/>
      <c r="I4" s="87"/>
      <c r="J4" s="87"/>
      <c r="K4" s="87"/>
      <c r="L4" s="87" t="s">
        <v>119</v>
      </c>
      <c r="M4" s="87"/>
      <c r="N4" s="87"/>
      <c r="O4" s="87" t="s">
        <v>200</v>
      </c>
      <c r="P4" s="87" t="s">
        <v>77</v>
      </c>
      <c r="Q4" s="87"/>
      <c r="R4" s="88"/>
      <c r="S4" s="87"/>
      <c r="T4" s="88"/>
      <c r="U4" s="87"/>
      <c r="V4" s="87"/>
      <c r="W4" s="87" t="s">
        <v>373</v>
      </c>
      <c r="X4" s="87" t="s">
        <v>374</v>
      </c>
      <c r="Y4" s="90"/>
      <c r="Z4" s="90"/>
      <c r="AA4" s="90"/>
      <c r="AB4" s="87"/>
      <c r="AC4" s="87"/>
    </row>
    <row r="5" spans="1:29" s="91" customFormat="1" ht="83.25" customHeight="1">
      <c r="A5" s="85" t="s">
        <v>368</v>
      </c>
      <c r="B5" s="6"/>
      <c r="C5" s="87" t="s">
        <v>377</v>
      </c>
      <c r="D5" s="87"/>
      <c r="E5" s="87" t="s">
        <v>378</v>
      </c>
      <c r="F5" s="87"/>
      <c r="G5" s="87"/>
      <c r="H5" s="87"/>
      <c r="I5" s="87"/>
      <c r="J5" s="87"/>
      <c r="K5" s="87"/>
      <c r="L5" s="87"/>
      <c r="M5" s="87"/>
      <c r="N5" s="87"/>
      <c r="O5" s="87" t="s">
        <v>200</v>
      </c>
      <c r="P5" s="87" t="s">
        <v>77</v>
      </c>
      <c r="Q5" s="87"/>
      <c r="R5" s="87"/>
      <c r="S5" s="87"/>
      <c r="T5" s="87"/>
      <c r="U5" s="87"/>
      <c r="V5" s="87"/>
      <c r="W5" s="87" t="s">
        <v>373</v>
      </c>
      <c r="X5" s="87" t="s">
        <v>374</v>
      </c>
      <c r="Y5" s="90"/>
      <c r="Z5" s="90"/>
      <c r="AA5" s="90"/>
      <c r="AB5" s="87"/>
      <c r="AC5" s="87"/>
    </row>
    <row r="6" spans="1:29" s="91" customFormat="1" ht="43.5" customHeight="1">
      <c r="A6" s="85" t="s">
        <v>368</v>
      </c>
      <c r="B6" s="10" t="s">
        <v>7</v>
      </c>
      <c r="C6" s="87" t="s">
        <v>379</v>
      </c>
      <c r="D6" s="87"/>
      <c r="E6" s="87" t="s">
        <v>380</v>
      </c>
      <c r="F6" s="87"/>
      <c r="G6" s="87"/>
      <c r="H6" s="87"/>
      <c r="I6" s="87"/>
      <c r="J6" s="87"/>
      <c r="K6" s="87"/>
      <c r="L6" s="87"/>
      <c r="M6" s="87"/>
      <c r="N6" s="87"/>
      <c r="O6" s="87" t="s">
        <v>200</v>
      </c>
      <c r="P6" s="87" t="s">
        <v>77</v>
      </c>
      <c r="Q6" s="87"/>
      <c r="R6" s="87"/>
      <c r="S6" s="87"/>
      <c r="T6" s="87"/>
      <c r="U6" s="87"/>
      <c r="V6" s="87"/>
      <c r="W6" s="87" t="s">
        <v>373</v>
      </c>
      <c r="X6" s="87" t="s">
        <v>374</v>
      </c>
      <c r="Y6" s="90"/>
      <c r="Z6" s="90"/>
      <c r="AA6" s="90"/>
      <c r="AB6" s="87"/>
      <c r="AC6" s="87"/>
    </row>
    <row r="7" spans="1:29" s="91" customFormat="1" ht="30" customHeight="1">
      <c r="A7" s="85" t="s">
        <v>368</v>
      </c>
      <c r="B7" s="129" t="s">
        <v>381</v>
      </c>
      <c r="C7" s="87"/>
      <c r="D7" s="87"/>
      <c r="E7" s="87"/>
      <c r="F7" s="87" t="s">
        <v>382</v>
      </c>
      <c r="G7" s="87"/>
      <c r="H7" s="87"/>
      <c r="I7" s="87"/>
      <c r="J7" s="87"/>
      <c r="K7" s="87"/>
      <c r="L7" s="87" t="s">
        <v>119</v>
      </c>
      <c r="M7" s="87"/>
      <c r="N7" s="87"/>
      <c r="O7" s="87" t="s">
        <v>200</v>
      </c>
      <c r="P7" s="87" t="s">
        <v>77</v>
      </c>
      <c r="Q7" s="87"/>
      <c r="R7" s="87"/>
      <c r="S7" s="87"/>
      <c r="T7" s="87"/>
      <c r="U7" s="87"/>
      <c r="V7" s="87"/>
      <c r="W7" s="87" t="s">
        <v>373</v>
      </c>
      <c r="X7" s="87" t="s">
        <v>374</v>
      </c>
      <c r="Y7" s="90"/>
      <c r="Z7" s="90"/>
      <c r="AA7" s="90"/>
      <c r="AB7" s="87"/>
      <c r="AC7" s="87"/>
    </row>
    <row r="8" spans="1:29" s="91" customFormat="1" ht="30" customHeight="1">
      <c r="A8" s="85" t="s">
        <v>368</v>
      </c>
      <c r="B8" s="130"/>
      <c r="C8" s="87"/>
      <c r="D8" s="87"/>
      <c r="E8" s="87"/>
      <c r="F8" s="87" t="s">
        <v>383</v>
      </c>
      <c r="G8" s="87"/>
      <c r="H8" s="87"/>
      <c r="I8" s="87"/>
      <c r="J8" s="87"/>
      <c r="K8" s="87"/>
      <c r="L8" s="87" t="s">
        <v>119</v>
      </c>
      <c r="M8" s="87"/>
      <c r="N8" s="87"/>
      <c r="O8" s="87" t="s">
        <v>200</v>
      </c>
      <c r="P8" s="87" t="s">
        <v>77</v>
      </c>
      <c r="Q8" s="87"/>
      <c r="R8" s="87"/>
      <c r="S8" s="87"/>
      <c r="T8" s="87"/>
      <c r="U8" s="87"/>
      <c r="V8" s="87"/>
      <c r="W8" s="87" t="s">
        <v>373</v>
      </c>
      <c r="X8" s="87" t="s">
        <v>374</v>
      </c>
      <c r="Y8" s="90"/>
      <c r="Z8" s="90"/>
      <c r="AA8" s="90"/>
      <c r="AB8" s="87"/>
      <c r="AC8" s="87"/>
    </row>
    <row r="9" spans="1:29" s="91" customFormat="1" ht="30" customHeight="1">
      <c r="A9" s="85" t="s">
        <v>368</v>
      </c>
      <c r="B9" s="130"/>
      <c r="C9" s="87"/>
      <c r="D9" s="87"/>
      <c r="E9" s="87"/>
      <c r="F9" s="87" t="s">
        <v>384</v>
      </c>
      <c r="G9" s="87"/>
      <c r="H9" s="87"/>
      <c r="I9" s="87"/>
      <c r="J9" s="87"/>
      <c r="K9" s="87"/>
      <c r="L9" s="87" t="s">
        <v>119</v>
      </c>
      <c r="M9" s="87"/>
      <c r="N9" s="87"/>
      <c r="O9" s="87" t="s">
        <v>200</v>
      </c>
      <c r="P9" s="87" t="s">
        <v>77</v>
      </c>
      <c r="Q9" s="87"/>
      <c r="R9" s="87"/>
      <c r="S9" s="87"/>
      <c r="T9" s="87"/>
      <c r="U9" s="87"/>
      <c r="V9" s="87"/>
      <c r="W9" s="87" t="s">
        <v>373</v>
      </c>
      <c r="X9" s="87" t="s">
        <v>374</v>
      </c>
      <c r="Y9" s="90"/>
      <c r="Z9" s="90"/>
      <c r="AA9" s="90"/>
      <c r="AB9" s="87"/>
      <c r="AC9" s="87"/>
    </row>
    <row r="10" spans="1:29" s="91" customFormat="1" ht="30" customHeight="1">
      <c r="A10" s="85" t="s">
        <v>368</v>
      </c>
      <c r="B10" s="130"/>
      <c r="C10" s="87"/>
      <c r="D10" s="87"/>
      <c r="E10" s="87"/>
      <c r="F10" s="87" t="s">
        <v>385</v>
      </c>
      <c r="G10" s="87"/>
      <c r="H10" s="87"/>
      <c r="I10" s="87"/>
      <c r="J10" s="87"/>
      <c r="K10" s="87"/>
      <c r="L10" s="87" t="s">
        <v>119</v>
      </c>
      <c r="M10" s="87"/>
      <c r="N10" s="87"/>
      <c r="O10" s="87" t="s">
        <v>200</v>
      </c>
      <c r="P10" s="87" t="s">
        <v>77</v>
      </c>
      <c r="Q10" s="87"/>
      <c r="R10" s="87"/>
      <c r="S10" s="87"/>
      <c r="T10" s="87"/>
      <c r="U10" s="87"/>
      <c r="V10" s="87"/>
      <c r="W10" s="87" t="s">
        <v>373</v>
      </c>
      <c r="X10" s="87" t="s">
        <v>374</v>
      </c>
      <c r="Y10" s="90"/>
      <c r="Z10" s="90"/>
      <c r="AA10" s="90"/>
      <c r="AB10" s="87"/>
      <c r="AC10" s="87"/>
    </row>
    <row r="11" spans="1:29" s="91" customFormat="1" ht="30" customHeight="1">
      <c r="A11" s="85" t="s">
        <v>368</v>
      </c>
      <c r="B11" s="130"/>
      <c r="C11" s="87"/>
      <c r="D11" s="87"/>
      <c r="E11" s="87"/>
      <c r="F11" s="87" t="s">
        <v>386</v>
      </c>
      <c r="G11" s="87"/>
      <c r="H11" s="87"/>
      <c r="I11" s="87"/>
      <c r="J11" s="87"/>
      <c r="K11" s="87"/>
      <c r="L11" s="87" t="s">
        <v>119</v>
      </c>
      <c r="M11" s="87"/>
      <c r="N11" s="87"/>
      <c r="O11" s="87" t="s">
        <v>200</v>
      </c>
      <c r="P11" s="87" t="s">
        <v>77</v>
      </c>
      <c r="Q11" s="87"/>
      <c r="R11" s="87"/>
      <c r="S11" s="87"/>
      <c r="T11" s="87"/>
      <c r="U11" s="87"/>
      <c r="V11" s="87"/>
      <c r="W11" s="87" t="s">
        <v>373</v>
      </c>
      <c r="X11" s="87" t="s">
        <v>374</v>
      </c>
      <c r="Y11" s="90"/>
      <c r="Z11" s="90"/>
      <c r="AA11" s="90"/>
      <c r="AB11" s="87"/>
      <c r="AC11" s="87"/>
    </row>
    <row r="12" spans="1:29" s="91" customFormat="1" ht="30" customHeight="1">
      <c r="A12" s="85" t="s">
        <v>368</v>
      </c>
      <c r="B12" s="130"/>
      <c r="C12" s="87"/>
      <c r="D12" s="87"/>
      <c r="E12" s="87"/>
      <c r="F12" s="87" t="s">
        <v>387</v>
      </c>
      <c r="G12" s="87"/>
      <c r="H12" s="87"/>
      <c r="I12" s="87"/>
      <c r="J12" s="87"/>
      <c r="K12" s="87"/>
      <c r="L12" s="87" t="s">
        <v>119</v>
      </c>
      <c r="M12" s="87"/>
      <c r="N12" s="87"/>
      <c r="O12" s="87" t="s">
        <v>200</v>
      </c>
      <c r="P12" s="87" t="s">
        <v>77</v>
      </c>
      <c r="Q12" s="87"/>
      <c r="R12" s="87"/>
      <c r="S12" s="87"/>
      <c r="T12" s="87"/>
      <c r="U12" s="87"/>
      <c r="V12" s="87"/>
      <c r="W12" s="87" t="s">
        <v>373</v>
      </c>
      <c r="X12" s="87" t="s">
        <v>374</v>
      </c>
      <c r="Y12" s="90"/>
      <c r="Z12" s="90"/>
      <c r="AA12" s="90"/>
      <c r="AB12" s="87"/>
      <c r="AC12" s="87"/>
    </row>
    <row r="13" spans="1:29" s="91" customFormat="1" ht="30" customHeight="1">
      <c r="A13" s="85" t="s">
        <v>368</v>
      </c>
      <c r="B13" s="130"/>
      <c r="C13" s="87"/>
      <c r="D13" s="87"/>
      <c r="E13" s="87"/>
      <c r="F13" s="87" t="s">
        <v>328</v>
      </c>
      <c r="G13" s="87"/>
      <c r="H13" s="87"/>
      <c r="I13" s="87"/>
      <c r="J13" s="87"/>
      <c r="K13" s="87"/>
      <c r="L13" s="87" t="s">
        <v>119</v>
      </c>
      <c r="M13" s="87"/>
      <c r="N13" s="87"/>
      <c r="O13" s="87" t="s">
        <v>200</v>
      </c>
      <c r="P13" s="87" t="s">
        <v>77</v>
      </c>
      <c r="Q13" s="87"/>
      <c r="R13" s="87"/>
      <c r="S13" s="87"/>
      <c r="T13" s="87"/>
      <c r="U13" s="87"/>
      <c r="V13" s="87"/>
      <c r="W13" s="87" t="s">
        <v>373</v>
      </c>
      <c r="X13" s="87" t="s">
        <v>374</v>
      </c>
      <c r="Y13" s="90"/>
      <c r="Z13" s="90"/>
      <c r="AA13" s="90"/>
      <c r="AB13" s="87"/>
      <c r="AC13" s="87"/>
    </row>
    <row r="14" spans="1:29" s="91" customFormat="1" ht="30" customHeight="1">
      <c r="A14" s="85" t="s">
        <v>368</v>
      </c>
      <c r="B14" s="130"/>
      <c r="C14" s="87"/>
      <c r="D14" s="87"/>
      <c r="E14" s="87"/>
      <c r="F14" s="87" t="s">
        <v>388</v>
      </c>
      <c r="G14" s="87"/>
      <c r="H14" s="87"/>
      <c r="I14" s="87"/>
      <c r="J14" s="87"/>
      <c r="K14" s="87"/>
      <c r="L14" s="87" t="s">
        <v>119</v>
      </c>
      <c r="M14" s="87"/>
      <c r="N14" s="87"/>
      <c r="O14" s="87" t="s">
        <v>200</v>
      </c>
      <c r="P14" s="87" t="s">
        <v>77</v>
      </c>
      <c r="Q14" s="87"/>
      <c r="R14" s="87"/>
      <c r="S14" s="87"/>
      <c r="T14" s="87"/>
      <c r="U14" s="87"/>
      <c r="V14" s="87"/>
      <c r="W14" s="87" t="s">
        <v>373</v>
      </c>
      <c r="X14" s="87" t="s">
        <v>374</v>
      </c>
      <c r="Y14" s="90"/>
      <c r="Z14" s="90"/>
      <c r="AA14" s="90"/>
      <c r="AB14" s="87"/>
      <c r="AC14" s="87"/>
    </row>
    <row r="15" spans="1:29" s="91" customFormat="1" ht="30" customHeight="1">
      <c r="A15" s="85" t="s">
        <v>368</v>
      </c>
      <c r="B15" s="130"/>
      <c r="C15" s="87"/>
      <c r="D15" s="87"/>
      <c r="E15" s="87"/>
      <c r="F15" s="87" t="s">
        <v>389</v>
      </c>
      <c r="G15" s="87"/>
      <c r="H15" s="87"/>
      <c r="I15" s="87"/>
      <c r="J15" s="87"/>
      <c r="K15" s="87"/>
      <c r="L15" s="87" t="s">
        <v>119</v>
      </c>
      <c r="M15" s="87"/>
      <c r="N15" s="87"/>
      <c r="O15" s="87" t="s">
        <v>200</v>
      </c>
      <c r="P15" s="87" t="s">
        <v>77</v>
      </c>
      <c r="Q15" s="87"/>
      <c r="R15" s="87"/>
      <c r="S15" s="87"/>
      <c r="T15" s="87"/>
      <c r="U15" s="87"/>
      <c r="V15" s="87"/>
      <c r="W15" s="87" t="s">
        <v>373</v>
      </c>
      <c r="X15" s="87" t="s">
        <v>374</v>
      </c>
      <c r="Y15" s="90"/>
      <c r="Z15" s="90"/>
      <c r="AA15" s="90"/>
      <c r="AB15" s="87"/>
      <c r="AC15" s="87"/>
    </row>
    <row r="16" spans="1:29" s="91" customFormat="1" ht="30" customHeight="1">
      <c r="A16" s="85" t="s">
        <v>368</v>
      </c>
      <c r="B16" s="131"/>
      <c r="C16" s="87"/>
      <c r="D16" s="87"/>
      <c r="E16" s="87"/>
      <c r="F16" s="87" t="s">
        <v>390</v>
      </c>
      <c r="G16" s="87"/>
      <c r="H16" s="87"/>
      <c r="I16" s="87"/>
      <c r="J16" s="87"/>
      <c r="K16" s="87"/>
      <c r="L16" s="87" t="s">
        <v>119</v>
      </c>
      <c r="M16" s="87"/>
      <c r="N16" s="87"/>
      <c r="O16" s="87" t="s">
        <v>200</v>
      </c>
      <c r="P16" s="87" t="s">
        <v>77</v>
      </c>
      <c r="Q16" s="87"/>
      <c r="R16" s="87"/>
      <c r="S16" s="87"/>
      <c r="T16" s="87"/>
      <c r="U16" s="87"/>
      <c r="V16" s="87"/>
      <c r="W16" s="87" t="s">
        <v>373</v>
      </c>
      <c r="X16" s="87" t="s">
        <v>374</v>
      </c>
      <c r="Y16" s="90"/>
      <c r="Z16" s="90"/>
      <c r="AA16" s="90"/>
      <c r="AB16" s="87"/>
      <c r="AC16" s="87"/>
    </row>
  </sheetData>
  <mergeCells count="2">
    <mergeCell ref="A1:AC1"/>
    <mergeCell ref="B7:B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opLeftCell="W1" workbookViewId="0">
      <selection activeCell="AC4" sqref="AC4"/>
    </sheetView>
  </sheetViews>
  <sheetFormatPr baseColWidth="10" defaultRowHeight="11.25"/>
  <cols>
    <col min="1" max="1" width="17" style="5" customWidth="1"/>
    <col min="2" max="2" width="15.6640625" style="5" customWidth="1"/>
    <col min="3" max="3" width="22.83203125" style="5" customWidth="1"/>
    <col min="4" max="4" width="21.6640625" style="5" customWidth="1"/>
    <col min="5" max="5" width="15.83203125" style="5" customWidth="1"/>
    <col min="6" max="6" width="17.5" style="5" customWidth="1"/>
    <col min="7" max="10" width="5.83203125" style="5" customWidth="1"/>
    <col min="11" max="11" width="11.6640625" style="5" customWidth="1"/>
    <col min="12" max="12" width="16.33203125" style="5" customWidth="1"/>
    <col min="13" max="13" width="15.5" style="5" customWidth="1"/>
    <col min="14" max="14" width="12.5" style="5" customWidth="1"/>
    <col min="15" max="15" width="25.5" style="5" bestFit="1" customWidth="1"/>
    <col min="16" max="16" width="12" style="5"/>
    <col min="17" max="17" width="11.83203125" style="5" customWidth="1"/>
    <col min="18" max="18" width="14" style="5" customWidth="1"/>
    <col min="19" max="20" width="12" style="5"/>
    <col min="21" max="21" width="13.1640625" style="5" customWidth="1"/>
    <col min="22" max="22" width="12" style="5"/>
    <col min="23" max="23" width="13.6640625" style="5" customWidth="1"/>
    <col min="24" max="24" width="13.5" style="5" customWidth="1"/>
    <col min="25" max="27" width="13.33203125" style="19" customWidth="1"/>
    <col min="28" max="29" width="13.33203125" style="5" customWidth="1"/>
    <col min="30" max="16384" width="12" style="11"/>
  </cols>
  <sheetData>
    <row r="1" spans="1:29" s="1" customFormat="1" ht="35.1" customHeight="1">
      <c r="A1" s="125" t="s">
        <v>391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7"/>
    </row>
    <row r="2" spans="1:29" s="1" customFormat="1" ht="44.1" customHeight="1">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134.25" customHeight="1">
      <c r="A3" s="40" t="s">
        <v>392</v>
      </c>
      <c r="B3" s="9" t="s">
        <v>4</v>
      </c>
      <c r="C3" s="60" t="s">
        <v>393</v>
      </c>
      <c r="D3" s="60" t="s">
        <v>394</v>
      </c>
      <c r="E3" s="60" t="s">
        <v>395</v>
      </c>
      <c r="F3" s="60" t="s">
        <v>396</v>
      </c>
      <c r="G3" s="14"/>
      <c r="H3" s="14"/>
      <c r="I3" s="14"/>
      <c r="J3" s="14"/>
      <c r="K3" s="60" t="s">
        <v>397</v>
      </c>
      <c r="L3" s="60" t="s">
        <v>398</v>
      </c>
      <c r="M3" s="14" t="s">
        <v>399</v>
      </c>
      <c r="N3" s="14" t="s">
        <v>400</v>
      </c>
      <c r="O3" s="14" t="s">
        <v>64</v>
      </c>
      <c r="P3" s="14" t="s">
        <v>77</v>
      </c>
      <c r="Q3" s="14">
        <v>2016</v>
      </c>
      <c r="R3" s="60" t="s">
        <v>401</v>
      </c>
      <c r="S3" s="14"/>
      <c r="T3" s="14">
        <v>7</v>
      </c>
      <c r="U3" s="93">
        <v>0.4</v>
      </c>
      <c r="V3" s="14"/>
      <c r="W3" s="60" t="s">
        <v>402</v>
      </c>
      <c r="X3" s="60" t="s">
        <v>403</v>
      </c>
      <c r="Y3">
        <v>2197023.48</v>
      </c>
      <c r="Z3">
        <v>3167230.75</v>
      </c>
      <c r="AA3">
        <v>0</v>
      </c>
      <c r="AB3" s="14">
        <v>0</v>
      </c>
      <c r="AC3" s="16">
        <f>+AA3/Z3</f>
        <v>0</v>
      </c>
    </row>
    <row r="4" spans="1:29" ht="68.25" customHeight="1">
      <c r="A4" s="15" t="s">
        <v>396</v>
      </c>
      <c r="B4" s="9" t="s">
        <v>5</v>
      </c>
      <c r="C4" s="60" t="s">
        <v>404</v>
      </c>
      <c r="D4" s="14"/>
      <c r="E4" s="60" t="s">
        <v>405</v>
      </c>
      <c r="F4" s="14"/>
      <c r="G4" s="14"/>
      <c r="H4" s="14"/>
      <c r="I4" s="14"/>
      <c r="J4" s="14"/>
      <c r="K4" s="14"/>
      <c r="L4" s="14"/>
      <c r="M4" s="14"/>
      <c r="N4" s="14"/>
      <c r="O4" s="14" t="s">
        <v>64</v>
      </c>
      <c r="P4" s="14"/>
      <c r="Q4" s="14"/>
      <c r="R4" s="14"/>
      <c r="S4" s="14"/>
      <c r="T4" s="14"/>
      <c r="U4" s="14"/>
      <c r="V4" s="14"/>
      <c r="W4" s="14"/>
      <c r="X4" s="60" t="s">
        <v>406</v>
      </c>
      <c r="Y4" s="18"/>
      <c r="Z4" s="18"/>
      <c r="AA4" s="18"/>
      <c r="AB4" s="14"/>
      <c r="AC4" s="16"/>
    </row>
    <row r="5" spans="1:29" ht="96" customHeight="1">
      <c r="A5" s="15"/>
      <c r="B5" s="6"/>
      <c r="C5" s="60" t="s">
        <v>407</v>
      </c>
      <c r="D5" s="14"/>
      <c r="E5" s="60" t="s">
        <v>408</v>
      </c>
      <c r="F5" s="14"/>
      <c r="G5" s="14"/>
      <c r="H5" s="14"/>
      <c r="I5" s="14"/>
      <c r="J5" s="14"/>
      <c r="K5" s="14"/>
      <c r="L5" s="14"/>
      <c r="M5" s="14"/>
      <c r="N5" s="14"/>
      <c r="O5" s="14"/>
      <c r="P5" s="14"/>
      <c r="Q5" s="14"/>
      <c r="R5" s="14"/>
      <c r="S5" s="14"/>
      <c r="T5" s="14"/>
      <c r="U5" s="14"/>
      <c r="V5" s="14"/>
      <c r="W5" s="14"/>
      <c r="X5" s="60" t="s">
        <v>409</v>
      </c>
      <c r="Y5" s="18"/>
      <c r="Z5" s="18"/>
      <c r="AA5" s="18"/>
      <c r="AB5" s="14"/>
      <c r="AC5" s="16"/>
    </row>
    <row r="6" spans="1:29" ht="47.25" customHeight="1">
      <c r="A6" s="15"/>
      <c r="B6" s="6"/>
      <c r="C6" s="60" t="s">
        <v>410</v>
      </c>
      <c r="D6" s="14"/>
      <c r="E6" s="14"/>
      <c r="F6" s="14"/>
      <c r="G6" s="14"/>
      <c r="H6" s="14"/>
      <c r="I6" s="14"/>
      <c r="J6" s="14"/>
      <c r="K6" s="14"/>
      <c r="L6" s="14"/>
      <c r="M6" s="14"/>
      <c r="N6" s="14"/>
      <c r="O6" s="14" t="s">
        <v>65</v>
      </c>
      <c r="P6" s="14"/>
      <c r="Q6" s="14"/>
      <c r="R6" s="14"/>
      <c r="S6" s="14"/>
      <c r="T6" s="14"/>
      <c r="U6" s="14"/>
      <c r="V6" s="14"/>
      <c r="W6" s="14"/>
      <c r="X6" s="14"/>
      <c r="Y6" s="18"/>
      <c r="Z6" s="18"/>
      <c r="AA6" s="18"/>
      <c r="AB6" s="14"/>
      <c r="AC6" s="16"/>
    </row>
    <row r="7" spans="1:29" ht="22.5" customHeight="1">
      <c r="A7" s="15"/>
      <c r="B7" s="8" t="s">
        <v>6</v>
      </c>
      <c r="C7" s="14" t="s">
        <v>411</v>
      </c>
      <c r="D7" s="14"/>
      <c r="E7" s="14"/>
      <c r="F7" s="14"/>
      <c r="G7" s="14"/>
      <c r="H7" s="14"/>
      <c r="I7" s="14"/>
      <c r="J7" s="14"/>
      <c r="K7" s="14"/>
      <c r="L7" s="14"/>
      <c r="M7" s="14"/>
      <c r="N7" s="14"/>
      <c r="O7" s="14" t="s">
        <v>66</v>
      </c>
      <c r="P7" s="14"/>
      <c r="Q7" s="14"/>
      <c r="R7" s="14"/>
      <c r="S7" s="14"/>
      <c r="T7" s="14"/>
      <c r="U7" s="14"/>
      <c r="V7" s="14"/>
      <c r="W7" s="14"/>
      <c r="X7" s="14"/>
      <c r="Y7" s="18"/>
      <c r="Z7" s="18"/>
      <c r="AA7" s="18"/>
      <c r="AB7" s="14"/>
      <c r="AC7" s="16"/>
    </row>
    <row r="8" spans="1:29" ht="22.5" customHeight="1">
      <c r="A8" s="94"/>
      <c r="B8" s="10" t="s">
        <v>7</v>
      </c>
      <c r="C8" s="14" t="s">
        <v>412</v>
      </c>
      <c r="D8" s="14"/>
      <c r="E8" s="14"/>
      <c r="F8" s="14"/>
      <c r="G8" s="14"/>
      <c r="H8" s="14"/>
      <c r="I8" s="14"/>
      <c r="J8" s="14"/>
      <c r="K8" s="14"/>
      <c r="L8" s="14"/>
      <c r="M8" s="14"/>
      <c r="N8" s="14"/>
      <c r="O8" s="14" t="s">
        <v>67</v>
      </c>
      <c r="P8" s="14"/>
      <c r="Q8" s="14"/>
      <c r="R8" s="14"/>
      <c r="S8" s="14"/>
      <c r="T8" s="14"/>
      <c r="U8" s="14"/>
      <c r="V8" s="14"/>
      <c r="W8" s="14"/>
      <c r="X8" s="14"/>
      <c r="Y8" s="18"/>
      <c r="Z8" s="18"/>
      <c r="AA8" s="18"/>
      <c r="AB8" s="14"/>
      <c r="AC8" s="16"/>
    </row>
    <row r="9" spans="1:29" ht="22.5" customHeight="1">
      <c r="A9" s="15"/>
      <c r="B9" s="6"/>
      <c r="C9" s="14"/>
      <c r="D9" s="14"/>
      <c r="E9" s="14"/>
      <c r="F9" s="14"/>
      <c r="G9" s="14"/>
      <c r="H9" s="14"/>
      <c r="I9" s="14"/>
      <c r="J9" s="14"/>
      <c r="K9" s="14"/>
      <c r="L9" s="14"/>
      <c r="M9" s="14"/>
      <c r="N9" s="14"/>
      <c r="O9" s="14" t="s">
        <v>184</v>
      </c>
      <c r="P9" s="14"/>
      <c r="Q9" s="14"/>
      <c r="R9" s="14"/>
      <c r="S9" s="14"/>
      <c r="T9" s="14"/>
      <c r="U9" s="14"/>
      <c r="V9" s="14"/>
      <c r="W9" s="14"/>
      <c r="X9" s="14"/>
      <c r="Y9" s="18"/>
      <c r="Z9" s="18"/>
      <c r="AA9" s="18"/>
      <c r="AB9" s="14"/>
      <c r="AC9" s="16"/>
    </row>
    <row r="10" spans="1:29" ht="39" customHeight="1">
      <c r="A10" s="15"/>
      <c r="B10" s="8" t="s">
        <v>8</v>
      </c>
      <c r="C10" s="60" t="s">
        <v>413</v>
      </c>
      <c r="D10" s="14"/>
      <c r="E10" s="14"/>
      <c r="F10" s="14"/>
      <c r="G10" s="14"/>
      <c r="H10" s="14"/>
      <c r="I10" s="14"/>
      <c r="J10" s="14"/>
      <c r="K10" s="14"/>
      <c r="L10" s="14"/>
      <c r="M10" s="14"/>
      <c r="N10" s="14"/>
      <c r="O10" s="14" t="s">
        <v>185</v>
      </c>
      <c r="P10" s="14"/>
      <c r="Q10" s="14"/>
      <c r="R10" s="14"/>
      <c r="S10" s="14"/>
      <c r="T10" s="14"/>
      <c r="U10" s="14"/>
      <c r="V10" s="14"/>
      <c r="W10" s="14"/>
      <c r="X10" s="14"/>
      <c r="Y10" s="18"/>
      <c r="Z10" s="18"/>
      <c r="AA10" s="18"/>
      <c r="AB10" s="14"/>
      <c r="AC10" s="16"/>
    </row>
    <row r="11" spans="1:29" ht="39" customHeight="1">
      <c r="A11" s="15"/>
      <c r="B11" s="8"/>
      <c r="C11" s="60" t="s">
        <v>414</v>
      </c>
      <c r="D11" s="14"/>
      <c r="E11" s="14"/>
      <c r="F11" s="14"/>
      <c r="G11" s="14"/>
      <c r="H11" s="14"/>
      <c r="I11" s="14"/>
      <c r="J11" s="14"/>
      <c r="K11" s="14"/>
      <c r="L11" s="14"/>
      <c r="M11" s="14"/>
      <c r="N11" s="14"/>
      <c r="O11" s="14" t="s">
        <v>185</v>
      </c>
      <c r="P11" s="14"/>
      <c r="Q11" s="14"/>
      <c r="R11" s="14"/>
      <c r="S11" s="14"/>
      <c r="T11" s="14"/>
      <c r="U11" s="14"/>
      <c r="V11" s="14"/>
      <c r="W11" s="14"/>
      <c r="X11" s="14"/>
      <c r="Y11" s="18"/>
      <c r="Z11" s="18"/>
      <c r="AA11" s="18"/>
      <c r="AB11" s="14"/>
      <c r="AC11" s="16"/>
    </row>
    <row r="12" spans="1:29" ht="39" customHeight="1">
      <c r="A12" s="15"/>
      <c r="B12" s="8"/>
      <c r="C12" s="60" t="s">
        <v>415</v>
      </c>
      <c r="D12" s="14"/>
      <c r="E12" s="14"/>
      <c r="F12" s="14"/>
      <c r="G12" s="14"/>
      <c r="H12" s="95"/>
      <c r="I12" s="14"/>
      <c r="J12" s="14"/>
      <c r="K12" s="14"/>
      <c r="L12" s="14"/>
      <c r="M12" s="14"/>
      <c r="N12" s="14"/>
      <c r="O12" s="14" t="s">
        <v>185</v>
      </c>
      <c r="P12" s="14"/>
      <c r="Q12" s="14"/>
      <c r="R12" s="14"/>
      <c r="S12" s="14"/>
      <c r="T12" s="14"/>
      <c r="U12" s="14"/>
      <c r="V12" s="14"/>
      <c r="W12" s="14"/>
      <c r="X12" s="14"/>
      <c r="Y12" s="18"/>
      <c r="Z12" s="18"/>
      <c r="AA12" s="18"/>
      <c r="AB12" s="14"/>
      <c r="AC12" s="16"/>
    </row>
    <row r="13" spans="1:29" ht="39" customHeight="1">
      <c r="A13" s="15"/>
      <c r="B13" s="8"/>
      <c r="C13" s="60" t="s">
        <v>416</v>
      </c>
      <c r="D13" s="14"/>
      <c r="E13" s="14"/>
      <c r="F13" s="14"/>
      <c r="G13" s="14"/>
      <c r="H13" s="14"/>
      <c r="I13" s="14"/>
      <c r="J13" s="14"/>
      <c r="K13" s="14"/>
      <c r="L13" s="14"/>
      <c r="M13" s="14"/>
      <c r="N13" s="14"/>
      <c r="O13" s="14" t="s">
        <v>185</v>
      </c>
      <c r="P13" s="14"/>
      <c r="Q13" s="14"/>
      <c r="R13" s="14"/>
      <c r="S13" s="14"/>
      <c r="T13" s="14"/>
      <c r="U13" s="14"/>
      <c r="V13" s="14"/>
      <c r="W13" s="14"/>
      <c r="X13" s="14"/>
      <c r="Y13" s="18"/>
      <c r="Z13" s="18"/>
      <c r="AA13" s="18"/>
      <c r="AB13" s="14"/>
      <c r="AC13" s="16"/>
    </row>
    <row r="14" spans="1:29" ht="39" customHeight="1">
      <c r="A14" s="15"/>
      <c r="B14" s="8"/>
      <c r="C14" s="132" t="s">
        <v>417</v>
      </c>
      <c r="D14" s="14"/>
      <c r="E14" s="14"/>
      <c r="F14" s="14"/>
      <c r="G14" s="14"/>
      <c r="H14" s="14"/>
      <c r="I14" s="14"/>
      <c r="J14" s="14"/>
      <c r="K14" s="14"/>
      <c r="L14" s="14"/>
      <c r="M14" s="14"/>
      <c r="N14" s="14"/>
      <c r="O14" s="14"/>
      <c r="P14" s="14"/>
      <c r="Q14" s="14"/>
      <c r="R14" s="14"/>
      <c r="S14" s="14"/>
      <c r="T14" s="14"/>
      <c r="U14" s="14"/>
      <c r="V14" s="14"/>
      <c r="W14" s="14"/>
      <c r="X14" s="14"/>
      <c r="Y14" s="18"/>
      <c r="Z14" s="18"/>
      <c r="AA14" s="18"/>
      <c r="AB14" s="14"/>
      <c r="AC14" s="16"/>
    </row>
    <row r="15" spans="1:29" ht="39" customHeight="1">
      <c r="A15" s="15"/>
      <c r="B15" s="8"/>
      <c r="C15" s="133"/>
      <c r="D15" s="14"/>
      <c r="E15" s="14"/>
      <c r="F15" s="14"/>
      <c r="G15" s="14"/>
      <c r="H15" s="14"/>
      <c r="I15" s="14"/>
      <c r="J15" s="14"/>
      <c r="K15" s="14"/>
      <c r="L15" s="14"/>
      <c r="M15" s="14"/>
      <c r="N15" s="14"/>
      <c r="O15" s="14"/>
      <c r="P15" s="14"/>
      <c r="Q15" s="14"/>
      <c r="R15" s="14"/>
      <c r="S15" s="14"/>
      <c r="T15" s="14"/>
      <c r="U15" s="14"/>
      <c r="V15" s="14"/>
      <c r="W15" s="14"/>
      <c r="X15" s="14"/>
      <c r="Y15" s="18"/>
      <c r="Z15" s="18"/>
      <c r="AA15" s="18"/>
      <c r="AB15" s="14"/>
      <c r="AC15" s="16"/>
    </row>
    <row r="16" spans="1:29" ht="50.25" customHeight="1">
      <c r="A16" s="15"/>
      <c r="B16" s="8"/>
      <c r="C16" s="134"/>
      <c r="D16" s="14"/>
      <c r="E16" s="14"/>
      <c r="F16" s="14"/>
      <c r="G16" s="14"/>
      <c r="H16" s="14"/>
      <c r="I16" s="14"/>
      <c r="J16" s="14"/>
      <c r="K16" s="14"/>
      <c r="L16" s="14"/>
      <c r="M16" s="14"/>
      <c r="N16" s="14"/>
      <c r="O16" s="14"/>
      <c r="P16" s="14"/>
      <c r="Q16" s="14"/>
      <c r="R16" s="14"/>
      <c r="S16" s="14"/>
      <c r="T16" s="14"/>
      <c r="U16" s="14"/>
      <c r="V16" s="14"/>
      <c r="W16" s="14"/>
      <c r="X16" s="14"/>
      <c r="Y16" s="18"/>
      <c r="Z16" s="18"/>
      <c r="AA16" s="18"/>
      <c r="AB16" s="14"/>
      <c r="AC16" s="16"/>
    </row>
    <row r="17" spans="1:29" ht="36.75" customHeight="1">
      <c r="A17" s="15"/>
      <c r="B17" s="10" t="s">
        <v>9</v>
      </c>
      <c r="C17" s="96"/>
      <c r="D17" s="14"/>
      <c r="E17" s="14"/>
      <c r="F17" s="14"/>
      <c r="G17" s="14"/>
      <c r="H17" s="14"/>
      <c r="I17" s="14"/>
      <c r="J17" s="14"/>
      <c r="K17" s="14"/>
      <c r="L17" s="14"/>
      <c r="M17" s="14"/>
      <c r="N17" s="14"/>
      <c r="O17" s="14"/>
      <c r="P17" s="14"/>
      <c r="Q17" s="14"/>
      <c r="R17" s="14"/>
      <c r="S17" s="14"/>
      <c r="T17" s="14"/>
      <c r="U17" s="14"/>
      <c r="V17" s="14"/>
      <c r="W17" s="14"/>
      <c r="X17" s="14"/>
      <c r="Y17" s="18"/>
      <c r="Z17" s="18"/>
      <c r="AA17" s="18"/>
      <c r="AB17" s="14"/>
      <c r="AC17" s="16"/>
    </row>
    <row r="19" spans="1:29" ht="180">
      <c r="A19" s="40" t="s">
        <v>418</v>
      </c>
      <c r="B19" s="9" t="s">
        <v>4</v>
      </c>
      <c r="C19" s="60" t="s">
        <v>419</v>
      </c>
      <c r="D19" s="60" t="s">
        <v>420</v>
      </c>
      <c r="E19" s="60" t="s">
        <v>421</v>
      </c>
      <c r="F19" s="97" t="s">
        <v>422</v>
      </c>
      <c r="G19" s="14"/>
      <c r="H19" s="14"/>
      <c r="I19" s="14"/>
      <c r="J19" s="14"/>
      <c r="K19" s="60" t="s">
        <v>423</v>
      </c>
      <c r="L19" s="60" t="s">
        <v>424</v>
      </c>
      <c r="M19" s="60" t="s">
        <v>425</v>
      </c>
      <c r="N19" s="14" t="s">
        <v>426</v>
      </c>
      <c r="O19" s="14" t="s">
        <v>64</v>
      </c>
      <c r="P19" s="14" t="s">
        <v>77</v>
      </c>
      <c r="Q19" s="14">
        <v>2016</v>
      </c>
      <c r="R19" s="14" t="s">
        <v>427</v>
      </c>
      <c r="S19" s="14"/>
      <c r="T19" s="14" t="s">
        <v>427</v>
      </c>
      <c r="U19" s="93">
        <v>0.6</v>
      </c>
      <c r="V19" s="14"/>
      <c r="W19" s="60" t="s">
        <v>428</v>
      </c>
      <c r="X19" s="98" t="s">
        <v>429</v>
      </c>
      <c r="Y19" s="99"/>
      <c r="Z19" s="99"/>
      <c r="AA19" s="99"/>
      <c r="AB19" s="100"/>
      <c r="AC19" s="101"/>
    </row>
    <row r="20" spans="1:29" ht="54.75" customHeight="1">
      <c r="A20" s="15"/>
      <c r="B20" s="9" t="s">
        <v>5</v>
      </c>
      <c r="C20" s="60" t="s">
        <v>430</v>
      </c>
      <c r="D20" s="14"/>
      <c r="E20" s="14"/>
      <c r="F20" s="14"/>
      <c r="G20" s="14"/>
      <c r="H20" s="14"/>
      <c r="I20" s="14"/>
      <c r="J20" s="14"/>
      <c r="K20" s="14"/>
      <c r="L20" s="14"/>
      <c r="M20" s="14"/>
      <c r="N20" s="14"/>
      <c r="O20" s="14" t="s">
        <v>64</v>
      </c>
      <c r="P20" s="14"/>
      <c r="Q20" s="14"/>
      <c r="R20" s="14"/>
      <c r="S20" s="14"/>
      <c r="T20" s="14"/>
      <c r="U20" s="14"/>
      <c r="V20" s="14"/>
      <c r="W20" s="14"/>
      <c r="X20" s="40" t="s">
        <v>406</v>
      </c>
      <c r="Y20" s="18"/>
      <c r="Z20" s="18"/>
      <c r="AA20" s="18"/>
      <c r="AB20" s="14"/>
      <c r="AC20" s="16"/>
    </row>
    <row r="21" spans="1:29" ht="60.75" customHeight="1">
      <c r="A21" s="15"/>
      <c r="B21" s="6"/>
      <c r="C21" s="60" t="s">
        <v>410</v>
      </c>
      <c r="D21" s="14"/>
      <c r="E21" s="14"/>
      <c r="F21" s="14"/>
      <c r="G21" s="14"/>
      <c r="H21" s="14"/>
      <c r="I21" s="14"/>
      <c r="J21" s="14"/>
      <c r="K21" s="14"/>
      <c r="L21" s="14"/>
      <c r="M21" s="14"/>
      <c r="N21" s="14"/>
      <c r="O21" s="14" t="s">
        <v>65</v>
      </c>
      <c r="P21" s="14"/>
      <c r="Q21" s="14"/>
      <c r="R21" s="14"/>
      <c r="S21" s="14"/>
      <c r="T21" s="14"/>
      <c r="U21" s="14"/>
      <c r="V21" s="14"/>
      <c r="W21" s="14"/>
      <c r="X21" s="40" t="s">
        <v>409</v>
      </c>
      <c r="Y21" s="18"/>
      <c r="Z21" s="18"/>
      <c r="AA21" s="18"/>
      <c r="AB21" s="14"/>
      <c r="AC21" s="16"/>
    </row>
    <row r="22" spans="1:29" ht="18" customHeight="1">
      <c r="A22" s="15"/>
      <c r="B22" s="8" t="s">
        <v>6</v>
      </c>
      <c r="C22" s="14" t="s">
        <v>411</v>
      </c>
      <c r="D22" s="14"/>
      <c r="E22" s="14"/>
      <c r="F22" s="14"/>
      <c r="G22" s="14"/>
      <c r="H22" s="14"/>
      <c r="I22" s="14"/>
      <c r="J22" s="14"/>
      <c r="K22" s="14"/>
      <c r="L22" s="14"/>
      <c r="M22" s="14"/>
      <c r="N22" s="14"/>
      <c r="O22" s="14" t="s">
        <v>66</v>
      </c>
      <c r="P22" s="14"/>
      <c r="Q22" s="14"/>
      <c r="R22" s="14"/>
      <c r="S22" s="14"/>
      <c r="T22" s="14"/>
      <c r="U22" s="14"/>
      <c r="V22" s="14"/>
      <c r="W22" s="14"/>
      <c r="X22" s="135" t="s">
        <v>431</v>
      </c>
      <c r="Y22" s="18"/>
      <c r="Z22" s="18"/>
      <c r="AA22" s="18"/>
      <c r="AB22" s="14"/>
      <c r="AC22" s="16"/>
    </row>
    <row r="23" spans="1:29" ht="19.5" customHeight="1">
      <c r="A23" s="94"/>
      <c r="B23" s="10" t="s">
        <v>7</v>
      </c>
      <c r="C23" s="14" t="s">
        <v>412</v>
      </c>
      <c r="D23" s="14"/>
      <c r="E23" s="14"/>
      <c r="F23" s="14"/>
      <c r="G23" s="14"/>
      <c r="H23" s="14"/>
      <c r="I23" s="14"/>
      <c r="J23" s="14"/>
      <c r="K23" s="14"/>
      <c r="L23" s="14"/>
      <c r="M23" s="14"/>
      <c r="N23" s="14"/>
      <c r="O23" s="14" t="s">
        <v>67</v>
      </c>
      <c r="P23" s="14"/>
      <c r="Q23" s="14"/>
      <c r="R23" s="14"/>
      <c r="S23" s="14"/>
      <c r="T23" s="14"/>
      <c r="U23" s="14"/>
      <c r="V23" s="14"/>
      <c r="W23" s="14"/>
      <c r="X23" s="136"/>
      <c r="Y23" s="18"/>
      <c r="Z23" s="18"/>
      <c r="AA23" s="18"/>
      <c r="AB23" s="14"/>
      <c r="AC23" s="16"/>
    </row>
    <row r="24" spans="1:29" ht="23.25" customHeight="1">
      <c r="A24" s="15"/>
      <c r="B24" s="6"/>
      <c r="C24" s="14" t="s">
        <v>432</v>
      </c>
      <c r="D24" s="14"/>
      <c r="E24" s="14"/>
      <c r="F24" s="14"/>
      <c r="G24" s="14"/>
      <c r="H24" s="14"/>
      <c r="I24" s="14"/>
      <c r="J24" s="14"/>
      <c r="K24" s="14"/>
      <c r="L24" s="14"/>
      <c r="M24" s="14"/>
      <c r="N24" s="14"/>
      <c r="O24" s="14" t="s">
        <v>184</v>
      </c>
      <c r="P24" s="14"/>
      <c r="Q24" s="14"/>
      <c r="R24" s="14"/>
      <c r="S24" s="14"/>
      <c r="T24" s="14"/>
      <c r="U24" s="14"/>
      <c r="V24" s="14"/>
      <c r="W24" s="14"/>
      <c r="X24" s="136"/>
      <c r="Y24" s="18"/>
      <c r="Z24" s="18"/>
      <c r="AA24" s="18"/>
      <c r="AB24" s="14"/>
      <c r="AC24" s="16"/>
    </row>
    <row r="25" spans="1:29" ht="33.75">
      <c r="A25" s="15"/>
      <c r="B25" s="8" t="s">
        <v>8</v>
      </c>
      <c r="C25" s="60" t="s">
        <v>433</v>
      </c>
      <c r="D25" s="14"/>
      <c r="E25" s="14"/>
      <c r="F25" s="14"/>
      <c r="G25" s="14"/>
      <c r="H25" s="14"/>
      <c r="I25" s="14"/>
      <c r="J25" s="14"/>
      <c r="K25" s="14"/>
      <c r="L25" s="14"/>
      <c r="M25" s="14"/>
      <c r="N25" s="14"/>
      <c r="O25" s="14" t="s">
        <v>185</v>
      </c>
      <c r="P25" s="14"/>
      <c r="Q25" s="14"/>
      <c r="R25" s="14"/>
      <c r="S25" s="14"/>
      <c r="T25" s="14"/>
      <c r="U25" s="14"/>
      <c r="V25" s="14"/>
      <c r="W25" s="14"/>
      <c r="X25" s="136"/>
      <c r="Y25" s="18"/>
      <c r="Z25" s="18"/>
      <c r="AA25" s="18"/>
      <c r="AB25" s="14"/>
      <c r="AC25" s="16"/>
    </row>
    <row r="26" spans="1:29" ht="22.5">
      <c r="A26" s="15"/>
      <c r="B26" s="8"/>
      <c r="C26" s="60" t="s">
        <v>413</v>
      </c>
      <c r="D26" s="14"/>
      <c r="E26" s="14"/>
      <c r="F26" s="14"/>
      <c r="G26" s="14"/>
      <c r="H26" s="14"/>
      <c r="I26" s="14"/>
      <c r="J26" s="14"/>
      <c r="K26" s="14"/>
      <c r="L26" s="14"/>
      <c r="M26" s="14"/>
      <c r="N26" s="14"/>
      <c r="O26" s="14" t="s">
        <v>185</v>
      </c>
      <c r="P26" s="14"/>
      <c r="Q26" s="14"/>
      <c r="R26" s="14"/>
      <c r="S26" s="14"/>
      <c r="T26" s="14"/>
      <c r="U26" s="14"/>
      <c r="V26" s="14"/>
      <c r="W26" s="14"/>
      <c r="X26" s="137"/>
      <c r="Y26" s="18"/>
      <c r="Z26" s="18"/>
      <c r="AA26" s="18"/>
      <c r="AB26" s="14"/>
      <c r="AC26" s="16"/>
    </row>
    <row r="27" spans="1:29" ht="33.75">
      <c r="A27" s="15"/>
      <c r="B27" s="8"/>
      <c r="C27" s="60" t="s">
        <v>434</v>
      </c>
      <c r="D27" s="14"/>
      <c r="E27" s="14"/>
      <c r="F27" s="14"/>
      <c r="G27" s="14"/>
      <c r="H27" s="14"/>
      <c r="I27" s="14"/>
      <c r="J27" s="14"/>
      <c r="K27" s="14"/>
      <c r="L27" s="14"/>
      <c r="M27" s="14"/>
      <c r="N27" s="14"/>
      <c r="O27" s="14" t="s">
        <v>185</v>
      </c>
      <c r="P27" s="14"/>
      <c r="Q27" s="14"/>
      <c r="R27" s="14"/>
      <c r="S27" s="14"/>
      <c r="T27" s="14"/>
      <c r="U27" s="14"/>
      <c r="V27" s="14"/>
      <c r="W27" s="14"/>
      <c r="X27" s="15"/>
      <c r="Y27" s="18"/>
      <c r="Z27" s="18"/>
      <c r="AA27" s="18"/>
      <c r="AB27" s="14"/>
      <c r="AC27" s="16"/>
    </row>
    <row r="28" spans="1:29" ht="33.75">
      <c r="A28" s="15"/>
      <c r="B28" s="8"/>
      <c r="C28" s="60" t="s">
        <v>435</v>
      </c>
      <c r="D28" s="14"/>
      <c r="E28" s="14"/>
      <c r="F28" s="14"/>
      <c r="G28" s="14"/>
      <c r="H28" s="14"/>
      <c r="I28" s="14"/>
      <c r="J28" s="14"/>
      <c r="K28" s="14"/>
      <c r="L28" s="14"/>
      <c r="M28" s="14"/>
      <c r="N28" s="14"/>
      <c r="O28" s="14" t="s">
        <v>185</v>
      </c>
      <c r="P28" s="14"/>
      <c r="Q28" s="14"/>
      <c r="R28" s="14"/>
      <c r="S28" s="14"/>
      <c r="T28" s="14"/>
      <c r="U28" s="14"/>
      <c r="V28" s="14"/>
      <c r="W28" s="14"/>
      <c r="X28" s="15"/>
      <c r="Y28" s="18"/>
      <c r="Z28" s="18"/>
      <c r="AA28" s="18"/>
      <c r="AB28" s="14"/>
      <c r="AC28" s="16"/>
    </row>
    <row r="29" spans="1:29" ht="30" customHeight="1">
      <c r="A29" s="15"/>
      <c r="B29" s="8"/>
      <c r="C29" s="60" t="s">
        <v>436</v>
      </c>
      <c r="D29" s="14"/>
      <c r="E29" s="14"/>
      <c r="F29" s="14"/>
      <c r="G29" s="14"/>
      <c r="H29" s="14"/>
      <c r="I29" s="14"/>
      <c r="J29" s="14"/>
      <c r="K29" s="14"/>
      <c r="L29" s="14"/>
      <c r="M29" s="14"/>
      <c r="N29" s="14"/>
      <c r="O29" s="14" t="s">
        <v>185</v>
      </c>
      <c r="P29" s="14"/>
      <c r="Q29" s="14"/>
      <c r="R29" s="14"/>
      <c r="S29" s="14"/>
      <c r="T29" s="14"/>
      <c r="U29" s="93">
        <v>1</v>
      </c>
      <c r="V29" s="14"/>
      <c r="W29" s="14"/>
      <c r="X29" s="15"/>
      <c r="Y29" s="18"/>
      <c r="Z29" s="18"/>
      <c r="AA29" s="18"/>
      <c r="AB29" s="14"/>
      <c r="AC29" s="16"/>
    </row>
    <row r="30" spans="1:29" ht="28.5" customHeight="1">
      <c r="A30" s="15"/>
      <c r="B30" s="8"/>
      <c r="C30" s="60" t="s">
        <v>437</v>
      </c>
      <c r="D30" s="14"/>
      <c r="E30" s="14"/>
      <c r="F30" s="14"/>
      <c r="G30" s="14"/>
      <c r="H30" s="14"/>
      <c r="I30" s="14"/>
      <c r="J30" s="14"/>
      <c r="K30" s="14"/>
      <c r="L30" s="14"/>
      <c r="M30" s="14"/>
      <c r="N30" s="14"/>
      <c r="O30" s="14" t="s">
        <v>185</v>
      </c>
      <c r="P30" s="14"/>
      <c r="Q30" s="14"/>
      <c r="R30" s="14"/>
      <c r="S30" s="14"/>
      <c r="T30" s="14"/>
      <c r="U30" s="93">
        <v>0.8</v>
      </c>
      <c r="V30" s="14"/>
      <c r="W30" s="14"/>
      <c r="X30" s="15"/>
      <c r="Y30" s="18"/>
      <c r="Z30" s="18"/>
      <c r="AA30" s="18"/>
      <c r="AB30" s="14"/>
      <c r="AC30" s="16"/>
    </row>
    <row r="31" spans="1:29" ht="29.25" customHeight="1">
      <c r="A31" s="15"/>
      <c r="B31" s="8"/>
      <c r="C31" s="60" t="s">
        <v>438</v>
      </c>
      <c r="D31" s="14"/>
      <c r="E31" s="14"/>
      <c r="F31" s="14"/>
      <c r="G31" s="14"/>
      <c r="H31" s="14"/>
      <c r="I31" s="14"/>
      <c r="J31" s="14"/>
      <c r="K31" s="14"/>
      <c r="L31" s="14"/>
      <c r="M31" s="14"/>
      <c r="N31" s="14"/>
      <c r="O31" s="14" t="s">
        <v>185</v>
      </c>
      <c r="P31" s="14"/>
      <c r="Q31" s="14"/>
      <c r="R31" s="14"/>
      <c r="S31" s="14"/>
      <c r="T31" s="14"/>
      <c r="U31" s="93">
        <v>0.7</v>
      </c>
      <c r="V31" s="14"/>
      <c r="W31" s="14"/>
      <c r="X31" s="15"/>
      <c r="Y31" s="18"/>
      <c r="Z31" s="18"/>
      <c r="AA31" s="18"/>
      <c r="AB31" s="14"/>
      <c r="AC31" s="16"/>
    </row>
    <row r="32" spans="1:29" ht="29.25" customHeight="1">
      <c r="A32" s="15"/>
      <c r="B32" s="8"/>
      <c r="C32" s="60" t="s">
        <v>439</v>
      </c>
      <c r="D32" s="14"/>
      <c r="E32" s="14"/>
      <c r="F32" s="14"/>
      <c r="G32" s="14"/>
      <c r="H32" s="14"/>
      <c r="I32" s="14"/>
      <c r="J32" s="14"/>
      <c r="K32" s="14"/>
      <c r="L32" s="14"/>
      <c r="M32" s="14"/>
      <c r="N32" s="14"/>
      <c r="O32" s="14"/>
      <c r="P32" s="14"/>
      <c r="Q32" s="14"/>
      <c r="R32" s="14"/>
      <c r="S32" s="14"/>
      <c r="T32" s="14"/>
      <c r="U32" s="93">
        <v>0.8</v>
      </c>
      <c r="V32" s="14"/>
      <c r="W32" s="14"/>
      <c r="X32" s="102"/>
      <c r="Y32" s="103"/>
      <c r="Z32" s="103"/>
      <c r="AA32" s="103"/>
      <c r="AB32" s="104"/>
      <c r="AC32" s="105"/>
    </row>
    <row r="33" spans="1:29" ht="45.75" customHeight="1">
      <c r="A33" s="15"/>
      <c r="B33" s="8"/>
      <c r="C33" s="60"/>
      <c r="D33" s="14"/>
      <c r="E33" s="14"/>
      <c r="F33" s="14"/>
      <c r="G33" s="14"/>
      <c r="H33" s="14"/>
      <c r="I33" s="14"/>
      <c r="J33" s="14"/>
      <c r="K33" s="14"/>
      <c r="L33" s="14"/>
      <c r="M33" s="14"/>
      <c r="N33" s="14"/>
      <c r="O33" s="14"/>
      <c r="P33" s="14"/>
      <c r="Q33" s="14"/>
      <c r="R33" s="14"/>
      <c r="S33" s="14"/>
      <c r="T33" s="14"/>
      <c r="U33" s="14"/>
      <c r="V33" s="14"/>
      <c r="W33" s="14"/>
      <c r="X33" s="102"/>
      <c r="Y33" s="103"/>
      <c r="Z33" s="103"/>
      <c r="AA33" s="103"/>
      <c r="AB33" s="104"/>
      <c r="AC33" s="105"/>
    </row>
    <row r="34" spans="1:29" ht="45.75" customHeight="1">
      <c r="A34" s="15"/>
      <c r="B34" s="8"/>
      <c r="C34" s="60"/>
      <c r="D34" s="14"/>
      <c r="E34" s="14"/>
      <c r="F34" s="14"/>
      <c r="G34" s="14"/>
      <c r="H34" s="14"/>
      <c r="I34" s="14"/>
      <c r="J34" s="14"/>
      <c r="K34" s="14"/>
      <c r="L34" s="14"/>
      <c r="M34" s="14"/>
      <c r="N34" s="14"/>
      <c r="O34" s="14"/>
      <c r="P34" s="14"/>
      <c r="Q34" s="14"/>
      <c r="R34" s="14"/>
      <c r="S34" s="14"/>
      <c r="T34" s="14"/>
      <c r="U34" s="14"/>
      <c r="V34" s="14"/>
      <c r="W34" s="14"/>
      <c r="X34" s="102"/>
      <c r="Y34" s="103"/>
      <c r="Z34" s="103"/>
      <c r="AA34" s="103"/>
      <c r="AB34" s="104"/>
      <c r="AC34" s="105"/>
    </row>
    <row r="35" spans="1:29" ht="54.75" customHeight="1">
      <c r="A35" s="15"/>
      <c r="B35" s="10" t="s">
        <v>9</v>
      </c>
      <c r="C35" s="60"/>
      <c r="D35" s="14"/>
      <c r="E35" s="14"/>
      <c r="F35" s="14"/>
      <c r="G35" s="14"/>
      <c r="H35" s="14"/>
      <c r="I35" s="14"/>
      <c r="J35" s="14"/>
      <c r="K35" s="14"/>
      <c r="L35" s="14"/>
      <c r="M35" s="14"/>
      <c r="N35" s="14"/>
      <c r="O35" s="14"/>
      <c r="P35" s="14"/>
      <c r="Q35" s="14"/>
      <c r="R35" s="14"/>
      <c r="S35" s="14"/>
      <c r="T35" s="14"/>
      <c r="U35" s="14"/>
      <c r="V35" s="14"/>
      <c r="W35" s="14"/>
      <c r="X35" s="102"/>
      <c r="Y35" s="103"/>
      <c r="Z35" s="103"/>
      <c r="AA35" s="103"/>
      <c r="AB35" s="104"/>
      <c r="AC35" s="105"/>
    </row>
  </sheetData>
  <mergeCells count="3">
    <mergeCell ref="A1:AC1"/>
    <mergeCell ref="C14:C16"/>
    <mergeCell ref="X22:X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8"/>
  <sheetViews>
    <sheetView topLeftCell="A17" zoomScale="120" zoomScaleNormal="120" zoomScaleSheetLayoutView="100" workbookViewId="0">
      <selection activeCell="A3" sqref="A3"/>
    </sheetView>
  </sheetViews>
  <sheetFormatPr baseColWidth="10" defaultRowHeight="11.25"/>
  <cols>
    <col min="1" max="1" width="135.83203125" customWidth="1"/>
  </cols>
  <sheetData>
    <row r="1" spans="1:1">
      <c r="A1" s="2" t="s">
        <v>0</v>
      </c>
    </row>
    <row r="2" spans="1:1">
      <c r="A2" s="3"/>
    </row>
    <row r="3" spans="1:1" ht="12.2" customHeight="1">
      <c r="A3" s="3" t="s">
        <v>31</v>
      </c>
    </row>
    <row r="4" spans="1:1" ht="12.2" customHeight="1">
      <c r="A4" s="3" t="s">
        <v>32</v>
      </c>
    </row>
    <row r="5" spans="1:1" ht="22.5" customHeight="1">
      <c r="A5" s="3" t="s">
        <v>33</v>
      </c>
    </row>
    <row r="6" spans="1:1" ht="12.2" customHeight="1">
      <c r="A6" s="3" t="s">
        <v>34</v>
      </c>
    </row>
    <row r="7" spans="1:1" ht="22.5" customHeight="1">
      <c r="A7" s="3" t="s">
        <v>35</v>
      </c>
    </row>
    <row r="8" spans="1:1" ht="12.2" customHeight="1">
      <c r="A8" s="3" t="s">
        <v>36</v>
      </c>
    </row>
    <row r="9" spans="1:1" ht="24">
      <c r="A9" s="3" t="s">
        <v>37</v>
      </c>
    </row>
    <row r="10" spans="1:1" ht="35.25">
      <c r="A10" s="3" t="s">
        <v>38</v>
      </c>
    </row>
    <row r="11" spans="1:1" ht="24">
      <c r="A11" s="3" t="s">
        <v>39</v>
      </c>
    </row>
    <row r="12" spans="1:1" ht="12.75">
      <c r="A12" s="3" t="s">
        <v>40</v>
      </c>
    </row>
    <row r="13" spans="1:1" ht="12.75">
      <c r="A13" s="3" t="s">
        <v>41</v>
      </c>
    </row>
    <row r="14" spans="1:1" ht="12">
      <c r="A14" s="3" t="s">
        <v>30</v>
      </c>
    </row>
    <row r="15" spans="1:1" ht="12.75">
      <c r="A15" s="3" t="s">
        <v>42</v>
      </c>
    </row>
    <row r="16" spans="1:1" ht="24">
      <c r="A16" s="3" t="s">
        <v>43</v>
      </c>
    </row>
    <row r="17" spans="1:1" ht="12.75">
      <c r="A17" s="3" t="s">
        <v>44</v>
      </c>
    </row>
    <row r="18" spans="1:1" ht="11.25" customHeight="1">
      <c r="A18" s="3" t="s">
        <v>45</v>
      </c>
    </row>
    <row r="19" spans="1:1" ht="12.75">
      <c r="A19" s="3" t="s">
        <v>46</v>
      </c>
    </row>
    <row r="20" spans="1:1" ht="12.75">
      <c r="A20" s="3" t="s">
        <v>47</v>
      </c>
    </row>
    <row r="21" spans="1:1" ht="12.75">
      <c r="A21" s="3" t="s">
        <v>48</v>
      </c>
    </row>
    <row r="22" spans="1:1" ht="12.75">
      <c r="A22" s="3" t="s">
        <v>49</v>
      </c>
    </row>
    <row r="23" spans="1:1" ht="12.75">
      <c r="A23" s="3" t="s">
        <v>50</v>
      </c>
    </row>
    <row r="24" spans="1:1" ht="24">
      <c r="A24" s="3" t="s">
        <v>51</v>
      </c>
    </row>
    <row r="25" spans="1:1" ht="24">
      <c r="A25" s="3" t="s">
        <v>52</v>
      </c>
    </row>
    <row r="26" spans="1:1" ht="12.75">
      <c r="A26" s="3" t="s">
        <v>53</v>
      </c>
    </row>
    <row r="27" spans="1:1" ht="12.75">
      <c r="A27" s="3" t="s">
        <v>54</v>
      </c>
    </row>
    <row r="28" spans="1:1" ht="12.75">
      <c r="A28" s="3" t="s">
        <v>55</v>
      </c>
    </row>
    <row r="29" spans="1:1" ht="24">
      <c r="A29" s="3" t="s">
        <v>56</v>
      </c>
    </row>
    <row r="30" spans="1:1" ht="24">
      <c r="A30" s="3" t="s">
        <v>57</v>
      </c>
    </row>
    <row r="31" spans="1:1" ht="12.75">
      <c r="A31" s="3" t="s">
        <v>58</v>
      </c>
    </row>
    <row r="32" spans="1:1" ht="24">
      <c r="A32" s="3" t="s">
        <v>59</v>
      </c>
    </row>
    <row r="33" spans="1:1" ht="24" customHeight="1">
      <c r="A33" s="3" t="s">
        <v>60</v>
      </c>
    </row>
    <row r="34" spans="1:1" ht="12.75">
      <c r="A34" s="3" t="s">
        <v>61</v>
      </c>
    </row>
    <row r="35" spans="1:1" ht="12.75">
      <c r="A35" s="3" t="s">
        <v>62</v>
      </c>
    </row>
    <row r="36" spans="1:1">
      <c r="A36" s="3"/>
    </row>
    <row r="37" spans="1:1">
      <c r="A37" s="4" t="s">
        <v>75</v>
      </c>
    </row>
    <row r="38" spans="1:1">
      <c r="A38" s="3"/>
    </row>
    <row r="39" spans="1:1" ht="22.5">
      <c r="A39" s="3" t="s">
        <v>76</v>
      </c>
    </row>
    <row r="40" spans="1:1">
      <c r="A40" s="3"/>
    </row>
    <row r="41" spans="1:1">
      <c r="A41" s="3"/>
    </row>
    <row r="42" spans="1:1">
      <c r="A42" s="3"/>
    </row>
    <row r="43" spans="1:1">
      <c r="A43" s="3"/>
    </row>
    <row r="44" spans="1:1">
      <c r="A44" s="3"/>
    </row>
    <row r="45" spans="1:1">
      <c r="A45" s="3"/>
    </row>
    <row r="46" spans="1:1">
      <c r="A46" s="3"/>
    </row>
    <row r="47" spans="1:1">
      <c r="A47" s="3"/>
    </row>
    <row r="48" spans="1:1">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3"/>
    </row>
    <row r="64" spans="1:1">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7" spans="1:1">
      <c r="A77" s="4" t="s">
        <v>1</v>
      </c>
    </row>
    <row r="78" spans="1:1">
      <c r="A78" s="3" t="s">
        <v>2</v>
      </c>
    </row>
  </sheetData>
  <sheetProtection password="E841" sheet="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selection sqref="A1:IV1"/>
    </sheetView>
  </sheetViews>
  <sheetFormatPr baseColWidth="10" defaultRowHeight="11.25"/>
  <sheetData>
    <row r="1" spans="1:29"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56.25">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168.75">
      <c r="A3" s="40"/>
      <c r="B3" s="9" t="s">
        <v>4</v>
      </c>
      <c r="C3" s="27" t="s">
        <v>440</v>
      </c>
      <c r="D3" s="22" t="s">
        <v>441</v>
      </c>
      <c r="E3" s="106" t="s">
        <v>442</v>
      </c>
      <c r="F3" s="14"/>
      <c r="G3" s="14"/>
      <c r="H3" s="14"/>
      <c r="I3" s="14"/>
      <c r="J3" s="14"/>
      <c r="K3" s="30" t="s">
        <v>443</v>
      </c>
      <c r="L3" s="30" t="s">
        <v>444</v>
      </c>
      <c r="M3" s="43" t="s">
        <v>445</v>
      </c>
      <c r="N3" s="43" t="s">
        <v>446</v>
      </c>
      <c r="O3" s="31" t="s">
        <v>447</v>
      </c>
      <c r="P3" s="107" t="s">
        <v>448</v>
      </c>
      <c r="Q3" s="29">
        <v>2016</v>
      </c>
      <c r="R3" s="30" t="s">
        <v>449</v>
      </c>
      <c r="S3" s="14"/>
      <c r="T3" s="30" t="s">
        <v>450</v>
      </c>
      <c r="U3" s="14"/>
      <c r="V3" s="14"/>
      <c r="W3" s="30" t="s">
        <v>451</v>
      </c>
      <c r="X3" s="22"/>
      <c r="Y3" s="18">
        <v>917208.83</v>
      </c>
      <c r="Z3" s="18">
        <v>901308.83</v>
      </c>
      <c r="AA3" s="18">
        <v>0</v>
      </c>
      <c r="AB3" s="14">
        <v>0</v>
      </c>
      <c r="AC3" s="16">
        <f>+AA3/Z3</f>
        <v>0</v>
      </c>
    </row>
    <row r="4" spans="1:29" ht="78.75">
      <c r="A4" s="40"/>
      <c r="B4" s="9" t="s">
        <v>5</v>
      </c>
      <c r="C4" s="28" t="s">
        <v>452</v>
      </c>
      <c r="D4" s="14"/>
      <c r="E4" s="28"/>
      <c r="F4" s="14"/>
      <c r="G4" s="14"/>
      <c r="H4" s="14"/>
      <c r="I4" s="14"/>
      <c r="J4" s="14"/>
      <c r="K4" s="14"/>
      <c r="L4" s="30" t="s">
        <v>453</v>
      </c>
      <c r="M4" s="14"/>
      <c r="N4" s="14"/>
      <c r="O4" s="108" t="s">
        <v>64</v>
      </c>
      <c r="P4" s="109" t="s">
        <v>448</v>
      </c>
      <c r="Q4" s="14"/>
      <c r="R4" s="109" t="s">
        <v>454</v>
      </c>
      <c r="S4" s="14"/>
      <c r="T4" s="43" t="s">
        <v>455</v>
      </c>
      <c r="U4" s="14"/>
      <c r="V4" s="14"/>
      <c r="W4" s="43" t="s">
        <v>456</v>
      </c>
      <c r="X4" s="30" t="s">
        <v>457</v>
      </c>
      <c r="Y4" s="18"/>
      <c r="Z4" s="18"/>
      <c r="AA4" s="18"/>
      <c r="AB4" s="14"/>
      <c r="AC4" s="16"/>
    </row>
    <row r="5" spans="1:29" ht="135">
      <c r="A5" s="40"/>
      <c r="B5" s="6"/>
      <c r="C5" s="14"/>
      <c r="D5" s="14"/>
      <c r="E5" s="60" t="s">
        <v>458</v>
      </c>
      <c r="F5" s="14"/>
      <c r="G5" s="14"/>
      <c r="H5" s="14"/>
      <c r="I5" s="14"/>
      <c r="J5" s="14"/>
      <c r="K5" s="14"/>
      <c r="L5" s="41" t="s">
        <v>459</v>
      </c>
      <c r="M5" s="14"/>
      <c r="N5" s="14"/>
      <c r="O5" s="14" t="s">
        <v>65</v>
      </c>
      <c r="P5" s="14"/>
      <c r="Q5" s="14"/>
      <c r="R5" s="14"/>
      <c r="S5" s="14"/>
      <c r="T5" s="14"/>
      <c r="U5" s="14"/>
      <c r="V5" s="14"/>
      <c r="W5" s="43" t="s">
        <v>460</v>
      </c>
      <c r="X5" s="43" t="s">
        <v>461</v>
      </c>
      <c r="Y5" s="18"/>
      <c r="Z5" s="18"/>
      <c r="AA5" s="18"/>
      <c r="AB5" s="14"/>
      <c r="AC5" s="16"/>
    </row>
    <row r="6" spans="1:29" ht="22.5">
      <c r="A6" s="40"/>
      <c r="B6" s="8" t="s">
        <v>6</v>
      </c>
      <c r="C6" s="14"/>
      <c r="D6" s="14"/>
      <c r="E6" s="22"/>
      <c r="F6" s="14"/>
      <c r="G6" s="14"/>
      <c r="H6" s="14"/>
      <c r="I6" s="14"/>
      <c r="J6" s="14"/>
      <c r="K6" s="14"/>
      <c r="L6" s="60"/>
      <c r="M6" s="14"/>
      <c r="N6" s="14"/>
      <c r="O6" s="14"/>
      <c r="P6" s="14"/>
      <c r="Q6" s="14"/>
      <c r="R6" s="14"/>
      <c r="S6" s="14"/>
      <c r="T6" s="14"/>
      <c r="U6" s="14"/>
      <c r="V6" s="14"/>
      <c r="W6" s="60"/>
      <c r="X6" s="60"/>
      <c r="Y6" s="18"/>
      <c r="Z6" s="18"/>
      <c r="AA6" s="18"/>
      <c r="AB6" s="14"/>
      <c r="AC6" s="16"/>
    </row>
    <row r="7" spans="1:29">
      <c r="A7" s="40"/>
      <c r="B7" s="10" t="s">
        <v>7</v>
      </c>
      <c r="C7" s="5"/>
      <c r="D7" s="14"/>
      <c r="E7" s="14"/>
      <c r="F7" s="14"/>
      <c r="G7" s="14"/>
      <c r="H7" s="14"/>
      <c r="I7" s="14"/>
      <c r="J7" s="14"/>
      <c r="K7" s="14"/>
      <c r="L7" s="14"/>
      <c r="M7" s="14"/>
      <c r="N7" s="14"/>
      <c r="O7" s="14"/>
      <c r="P7" s="14"/>
      <c r="Q7" s="14"/>
      <c r="R7" s="14"/>
      <c r="S7" s="14"/>
      <c r="T7" s="14"/>
      <c r="U7" s="14"/>
      <c r="V7" s="14"/>
      <c r="W7" s="14"/>
      <c r="X7" s="14"/>
      <c r="Y7" s="18"/>
      <c r="Z7" s="18"/>
      <c r="AA7" s="18"/>
      <c r="AB7" s="14"/>
      <c r="AC7" s="16"/>
    </row>
    <row r="8" spans="1:29" ht="90">
      <c r="A8" s="40"/>
      <c r="B8" s="6"/>
      <c r="C8" s="14"/>
      <c r="D8" s="14"/>
      <c r="E8" s="14"/>
      <c r="F8" s="110" t="s">
        <v>462</v>
      </c>
      <c r="G8" s="14"/>
      <c r="H8" s="14"/>
      <c r="I8" s="14"/>
      <c r="J8" s="14"/>
      <c r="K8" s="14"/>
      <c r="L8" s="14"/>
      <c r="M8" s="14"/>
      <c r="N8" s="14"/>
      <c r="O8" s="108" t="s">
        <v>184</v>
      </c>
      <c r="P8" s="109" t="s">
        <v>448</v>
      </c>
      <c r="Q8" s="14"/>
      <c r="R8" s="43" t="s">
        <v>463</v>
      </c>
      <c r="S8" s="14"/>
      <c r="T8" s="14"/>
      <c r="U8" s="14"/>
      <c r="V8" s="14"/>
      <c r="W8" s="43"/>
      <c r="X8" s="41"/>
      <c r="Y8" s="18"/>
      <c r="Z8" s="18"/>
      <c r="AA8" s="18"/>
      <c r="AB8" s="14"/>
      <c r="AC8" s="16"/>
    </row>
    <row r="9" spans="1:29" ht="67.5">
      <c r="A9" s="15"/>
      <c r="B9" s="8" t="s">
        <v>8</v>
      </c>
      <c r="C9" s="14"/>
      <c r="D9" s="14"/>
      <c r="E9" s="14"/>
      <c r="F9" s="22" t="s">
        <v>464</v>
      </c>
      <c r="G9" s="14"/>
      <c r="H9" s="14"/>
      <c r="I9" s="14"/>
      <c r="J9" s="14"/>
      <c r="K9" s="14"/>
      <c r="L9" s="14"/>
      <c r="M9" s="14"/>
      <c r="N9" s="14"/>
      <c r="O9" s="108" t="s">
        <v>185</v>
      </c>
      <c r="P9" s="109" t="s">
        <v>448</v>
      </c>
      <c r="Q9" s="14"/>
      <c r="R9" s="43" t="s">
        <v>465</v>
      </c>
      <c r="S9" s="14"/>
      <c r="T9" s="14"/>
      <c r="U9" s="14"/>
      <c r="V9" s="14"/>
      <c r="W9" s="14"/>
      <c r="X9" s="14"/>
      <c r="Y9" s="18"/>
      <c r="Z9" s="18"/>
      <c r="AA9" s="18"/>
      <c r="AB9" s="14"/>
      <c r="AC9" s="16"/>
    </row>
    <row r="10" spans="1:29">
      <c r="A10" s="15"/>
      <c r="B10" s="10" t="s">
        <v>9</v>
      </c>
      <c r="C10" s="14"/>
      <c r="D10" s="14"/>
      <c r="E10" s="14"/>
      <c r="F10" s="14"/>
      <c r="G10" s="14"/>
      <c r="H10" s="14"/>
      <c r="I10" s="14"/>
      <c r="J10" s="14"/>
      <c r="K10" s="14"/>
      <c r="L10" s="14"/>
      <c r="M10" s="14"/>
      <c r="N10" s="14"/>
      <c r="O10" s="14"/>
      <c r="P10" s="14"/>
      <c r="Q10" s="14"/>
      <c r="R10" s="14"/>
      <c r="S10" s="14"/>
      <c r="T10" s="14"/>
      <c r="U10" s="14"/>
      <c r="V10" s="14"/>
      <c r="W10" s="14"/>
      <c r="X10" s="14"/>
      <c r="Y10" s="18"/>
      <c r="Z10" s="18"/>
      <c r="AA10" s="18"/>
      <c r="AB10" s="14"/>
      <c r="AC10" s="16"/>
    </row>
    <row r="11" spans="1:29" ht="78.75">
      <c r="A11" s="40"/>
      <c r="B11" s="35" t="s">
        <v>5</v>
      </c>
      <c r="C11" s="30" t="s">
        <v>466</v>
      </c>
      <c r="D11" s="14"/>
      <c r="E11" s="14"/>
      <c r="F11" s="14"/>
      <c r="G11" s="14"/>
      <c r="H11" s="14"/>
      <c r="I11" s="14"/>
      <c r="J11" s="14"/>
      <c r="K11" s="14"/>
      <c r="L11" s="30" t="s">
        <v>467</v>
      </c>
      <c r="M11" s="14"/>
      <c r="N11" s="14"/>
      <c r="O11" s="108" t="s">
        <v>64</v>
      </c>
      <c r="P11" s="109" t="s">
        <v>448</v>
      </c>
      <c r="Q11" s="14"/>
      <c r="R11" s="14"/>
      <c r="S11" s="14"/>
      <c r="T11" s="14"/>
      <c r="U11" s="14"/>
      <c r="V11" s="14"/>
      <c r="W11" s="41" t="s">
        <v>468</v>
      </c>
      <c r="X11" s="30" t="s">
        <v>469</v>
      </c>
      <c r="Y11" s="18"/>
      <c r="Z11" s="18"/>
      <c r="AA11" s="18"/>
      <c r="AB11" s="14"/>
      <c r="AC11" s="16"/>
    </row>
    <row r="12" spans="1:29" ht="101.25">
      <c r="A12" s="40"/>
      <c r="B12" s="36"/>
      <c r="C12" s="14"/>
      <c r="D12" s="14"/>
      <c r="E12" s="43" t="s">
        <v>466</v>
      </c>
      <c r="F12" s="14"/>
      <c r="G12" s="14"/>
      <c r="H12" s="14"/>
      <c r="I12" s="14"/>
      <c r="J12" s="14"/>
      <c r="K12" s="14"/>
      <c r="L12" s="43" t="s">
        <v>470</v>
      </c>
      <c r="M12" s="14"/>
      <c r="N12" s="14"/>
      <c r="O12" s="108" t="s">
        <v>65</v>
      </c>
      <c r="P12" s="109" t="s">
        <v>448</v>
      </c>
      <c r="Q12" s="14"/>
      <c r="R12" s="14"/>
      <c r="S12" s="14"/>
      <c r="T12" s="14"/>
      <c r="U12" s="14"/>
      <c r="V12" s="14"/>
      <c r="W12" s="43" t="s">
        <v>471</v>
      </c>
      <c r="X12" s="43" t="s">
        <v>472</v>
      </c>
      <c r="Y12" s="18"/>
      <c r="Z12" s="18"/>
      <c r="AA12" s="18"/>
      <c r="AB12" s="14"/>
      <c r="AC12" s="16"/>
    </row>
    <row r="13" spans="1:29" ht="22.5">
      <c r="A13" s="40"/>
      <c r="B13" s="38" t="s">
        <v>6</v>
      </c>
      <c r="C13" s="14"/>
      <c r="D13" s="14"/>
      <c r="E13" s="14"/>
      <c r="F13" s="14"/>
      <c r="G13" s="14"/>
      <c r="H13" s="14"/>
      <c r="I13" s="14"/>
      <c r="J13" s="14"/>
      <c r="K13" s="14"/>
      <c r="L13" s="14"/>
      <c r="M13" s="14"/>
      <c r="N13" s="14"/>
      <c r="O13" s="14"/>
      <c r="P13" s="14"/>
      <c r="Q13" s="14"/>
      <c r="R13" s="14"/>
      <c r="S13" s="14"/>
      <c r="T13" s="14"/>
      <c r="U13" s="14"/>
      <c r="V13" s="14"/>
      <c r="W13" s="14"/>
      <c r="X13" s="14"/>
      <c r="Y13" s="18"/>
      <c r="Z13" s="18"/>
      <c r="AA13" s="18"/>
      <c r="AB13" s="14"/>
      <c r="AC13" s="16"/>
    </row>
    <row r="14" spans="1:29">
      <c r="A14" s="40"/>
      <c r="B14" s="39" t="s">
        <v>7</v>
      </c>
      <c r="C14" s="14"/>
      <c r="D14" s="14"/>
      <c r="E14" s="14"/>
      <c r="F14" s="14"/>
      <c r="G14" s="14"/>
      <c r="H14" s="14"/>
      <c r="I14" s="14"/>
      <c r="J14" s="14"/>
      <c r="K14" s="14"/>
      <c r="L14" s="14"/>
      <c r="M14" s="14"/>
      <c r="N14" s="14"/>
      <c r="O14" s="14"/>
      <c r="P14" s="14"/>
      <c r="Q14" s="14"/>
      <c r="R14" s="14"/>
      <c r="S14" s="14"/>
      <c r="T14" s="14"/>
      <c r="U14" s="14"/>
      <c r="V14" s="14"/>
      <c r="W14" s="14"/>
      <c r="X14" s="14"/>
      <c r="Y14" s="18"/>
      <c r="Z14" s="18"/>
      <c r="AA14" s="18"/>
      <c r="AB14" s="14"/>
      <c r="AC14" s="16"/>
    </row>
    <row r="15" spans="1:29" ht="90">
      <c r="A15" s="40"/>
      <c r="B15" s="36"/>
      <c r="C15" s="14"/>
      <c r="D15" s="14"/>
      <c r="E15" s="14"/>
      <c r="F15" s="60" t="s">
        <v>473</v>
      </c>
      <c r="G15" s="14"/>
      <c r="H15" s="14"/>
      <c r="I15" s="14"/>
      <c r="J15" s="14"/>
      <c r="K15" s="14"/>
      <c r="L15" s="14"/>
      <c r="M15" s="14"/>
      <c r="N15" s="14"/>
      <c r="O15" s="108" t="s">
        <v>184</v>
      </c>
      <c r="P15" s="109" t="s">
        <v>448</v>
      </c>
      <c r="Q15" s="14"/>
      <c r="R15" s="43" t="s">
        <v>474</v>
      </c>
      <c r="S15" s="14"/>
      <c r="T15" s="14"/>
      <c r="U15" s="14"/>
      <c r="V15" s="14"/>
      <c r="W15" s="14"/>
      <c r="X15" s="14"/>
      <c r="Y15" s="18"/>
      <c r="Z15" s="18"/>
      <c r="AA15" s="18"/>
      <c r="AB15" s="14"/>
      <c r="AC15" s="16"/>
    </row>
    <row r="16" spans="1:29" ht="33.75">
      <c r="A16" s="15"/>
      <c r="B16" s="38" t="s">
        <v>8</v>
      </c>
      <c r="C16" s="14"/>
      <c r="D16" s="14"/>
      <c r="E16" s="14"/>
      <c r="F16" s="60" t="s">
        <v>475</v>
      </c>
      <c r="G16" s="14"/>
      <c r="H16" s="14"/>
      <c r="I16" s="14"/>
      <c r="J16" s="14"/>
      <c r="K16" s="14"/>
      <c r="L16" s="14"/>
      <c r="M16" s="14"/>
      <c r="N16" s="14"/>
      <c r="O16" s="108" t="s">
        <v>185</v>
      </c>
      <c r="P16" s="14"/>
      <c r="Q16" s="14"/>
      <c r="R16" s="14"/>
      <c r="S16" s="14"/>
      <c r="T16" s="14"/>
      <c r="U16" s="14"/>
      <c r="V16" s="14"/>
      <c r="W16" s="14"/>
      <c r="X16" s="14"/>
      <c r="Y16" s="18"/>
      <c r="Z16" s="18"/>
      <c r="AA16" s="18"/>
      <c r="AB16" s="14"/>
      <c r="AC16" s="16"/>
    </row>
    <row r="17" spans="1:29">
      <c r="A17" s="15"/>
      <c r="B17" s="39" t="s">
        <v>9</v>
      </c>
      <c r="C17" s="14"/>
      <c r="D17" s="14"/>
      <c r="E17" s="14"/>
      <c r="F17" s="14"/>
      <c r="G17" s="14"/>
      <c r="H17" s="14"/>
      <c r="I17" s="14"/>
      <c r="J17" s="14"/>
      <c r="K17" s="14"/>
      <c r="L17" s="14"/>
      <c r="M17" s="14"/>
      <c r="N17" s="14"/>
      <c r="O17" s="14"/>
      <c r="P17" s="14"/>
      <c r="Q17" s="14"/>
      <c r="R17" s="14"/>
      <c r="S17" s="14"/>
      <c r="T17" s="14"/>
      <c r="U17" s="14"/>
      <c r="V17" s="14"/>
      <c r="W17" s="14"/>
      <c r="X17" s="14"/>
      <c r="Y17" s="18"/>
      <c r="Z17" s="18"/>
      <c r="AA17" s="18"/>
      <c r="AB17" s="14"/>
      <c r="AC17" s="16"/>
    </row>
    <row r="18" spans="1:29" ht="191.25">
      <c r="A18" s="40"/>
      <c r="B18" s="35" t="s">
        <v>5</v>
      </c>
      <c r="C18" s="28" t="s">
        <v>476</v>
      </c>
      <c r="D18" s="14"/>
      <c r="E18" s="14"/>
      <c r="F18" s="14"/>
      <c r="G18" s="14"/>
      <c r="H18" s="14"/>
      <c r="I18" s="14"/>
      <c r="J18" s="14"/>
      <c r="K18" s="14"/>
      <c r="L18" s="30" t="s">
        <v>477</v>
      </c>
      <c r="M18" s="14"/>
      <c r="N18" s="14"/>
      <c r="O18" s="111" t="s">
        <v>64</v>
      </c>
      <c r="P18" s="14"/>
      <c r="Q18" s="14"/>
      <c r="R18" s="14"/>
      <c r="S18" s="14"/>
      <c r="T18" s="14"/>
      <c r="U18" s="14"/>
      <c r="V18" s="14"/>
      <c r="W18" s="43" t="s">
        <v>478</v>
      </c>
      <c r="X18" s="30" t="s">
        <v>479</v>
      </c>
      <c r="Y18" s="18"/>
      <c r="Z18" s="18"/>
      <c r="AA18" s="18"/>
      <c r="AB18" s="14"/>
      <c r="AC18" s="16"/>
    </row>
    <row r="19" spans="1:29" ht="146.25">
      <c r="A19" s="40"/>
      <c r="B19" s="36"/>
      <c r="C19" s="14"/>
      <c r="D19" s="14"/>
      <c r="E19" s="43" t="s">
        <v>480</v>
      </c>
      <c r="F19" s="14"/>
      <c r="G19" s="14"/>
      <c r="H19" s="14"/>
      <c r="I19" s="14"/>
      <c r="J19" s="14"/>
      <c r="K19" s="14"/>
      <c r="L19" s="43" t="s">
        <v>481</v>
      </c>
      <c r="M19" s="14"/>
      <c r="N19" s="14"/>
      <c r="O19" s="108" t="s">
        <v>65</v>
      </c>
      <c r="P19" s="14"/>
      <c r="Q19" s="14"/>
      <c r="R19" s="14"/>
      <c r="S19" s="14"/>
      <c r="T19" s="14"/>
      <c r="U19" s="14"/>
      <c r="V19" s="14"/>
      <c r="W19" s="43" t="s">
        <v>482</v>
      </c>
      <c r="X19" s="43" t="s">
        <v>483</v>
      </c>
      <c r="Y19" s="18"/>
      <c r="Z19" s="18"/>
      <c r="AA19" s="18"/>
      <c r="AB19" s="14"/>
      <c r="AC19" s="16"/>
    </row>
    <row r="20" spans="1:29" ht="22.5">
      <c r="A20" s="40"/>
      <c r="B20" s="38" t="s">
        <v>6</v>
      </c>
      <c r="C20" s="14"/>
      <c r="D20" s="14"/>
      <c r="E20" s="14"/>
      <c r="F20" s="14"/>
      <c r="G20" s="14"/>
      <c r="H20" s="14"/>
      <c r="I20" s="14"/>
      <c r="J20" s="14"/>
      <c r="K20" s="14"/>
      <c r="L20" s="14"/>
      <c r="M20" s="14"/>
      <c r="N20" s="14"/>
      <c r="O20" s="14"/>
      <c r="P20" s="14"/>
      <c r="Q20" s="14"/>
      <c r="R20" s="14"/>
      <c r="S20" s="14"/>
      <c r="T20" s="14"/>
      <c r="U20" s="14"/>
      <c r="V20" s="14"/>
      <c r="W20" s="14"/>
      <c r="X20" s="14"/>
      <c r="Y20" s="18"/>
      <c r="Z20" s="18"/>
      <c r="AA20" s="18"/>
      <c r="AB20" s="14"/>
      <c r="AC20" s="16"/>
    </row>
    <row r="21" spans="1:29">
      <c r="A21" s="40"/>
      <c r="B21" s="39" t="s">
        <v>7</v>
      </c>
      <c r="C21" s="14"/>
      <c r="D21" s="14"/>
      <c r="E21" s="14"/>
      <c r="F21" s="14"/>
      <c r="G21" s="14"/>
      <c r="H21" s="14"/>
      <c r="I21" s="14"/>
      <c r="J21" s="14"/>
      <c r="K21" s="14"/>
      <c r="L21" s="14"/>
      <c r="M21" s="14"/>
      <c r="N21" s="14"/>
      <c r="O21" s="14"/>
      <c r="P21" s="14"/>
      <c r="Q21" s="14"/>
      <c r="R21" s="14"/>
      <c r="S21" s="14"/>
      <c r="T21" s="14"/>
      <c r="U21" s="14"/>
      <c r="V21" s="14"/>
      <c r="W21" s="14"/>
      <c r="X21" s="14"/>
      <c r="Y21" s="18"/>
      <c r="Z21" s="18"/>
      <c r="AA21" s="18"/>
      <c r="AB21" s="14"/>
      <c r="AC21" s="16"/>
    </row>
    <row r="22" spans="1:29" ht="202.5">
      <c r="A22" s="40"/>
      <c r="B22" s="36"/>
      <c r="C22" s="14"/>
      <c r="D22" s="14"/>
      <c r="E22" s="14"/>
      <c r="F22" s="43" t="s">
        <v>484</v>
      </c>
      <c r="G22" s="14"/>
      <c r="H22" s="14"/>
      <c r="I22" s="14"/>
      <c r="J22" s="14"/>
      <c r="K22" s="14"/>
      <c r="L22" s="14"/>
      <c r="M22" s="14"/>
      <c r="N22" s="14"/>
      <c r="O22" s="108" t="s">
        <v>184</v>
      </c>
      <c r="P22" s="14"/>
      <c r="Q22" s="14"/>
      <c r="R22" s="14"/>
      <c r="S22" s="14"/>
      <c r="T22" s="14"/>
      <c r="U22" s="14"/>
      <c r="V22" s="14"/>
      <c r="W22" s="14"/>
      <c r="X22" s="14"/>
      <c r="Y22" s="18"/>
      <c r="Z22" s="18"/>
      <c r="AA22" s="18"/>
      <c r="AB22" s="14"/>
      <c r="AC22" s="16"/>
    </row>
    <row r="23" spans="1:29">
      <c r="A23" s="15"/>
      <c r="B23" s="38" t="s">
        <v>8</v>
      </c>
      <c r="C23" s="14"/>
      <c r="D23" s="14"/>
      <c r="E23" s="14"/>
      <c r="F23" s="14"/>
      <c r="G23" s="14"/>
      <c r="H23" s="14"/>
      <c r="I23" s="14"/>
      <c r="J23" s="14"/>
      <c r="K23" s="14"/>
      <c r="L23" s="14"/>
      <c r="M23" s="14"/>
      <c r="N23" s="14"/>
      <c r="O23" s="14"/>
      <c r="P23" s="14"/>
      <c r="Q23" s="14"/>
      <c r="R23" s="14"/>
      <c r="S23" s="14"/>
      <c r="T23" s="14"/>
      <c r="U23" s="14"/>
      <c r="V23" s="14"/>
      <c r="W23" s="14"/>
      <c r="X23" s="14"/>
      <c r="Y23" s="18"/>
      <c r="Z23" s="18"/>
      <c r="AA23" s="18"/>
      <c r="AB23" s="14"/>
      <c r="AC23" s="16"/>
    </row>
    <row r="24" spans="1:29">
      <c r="A24" s="15"/>
      <c r="B24" s="39" t="s">
        <v>9</v>
      </c>
      <c r="C24" s="14"/>
      <c r="D24" s="14"/>
      <c r="E24" s="14"/>
      <c r="F24" s="14"/>
      <c r="G24" s="14"/>
      <c r="H24" s="14"/>
      <c r="I24" s="14"/>
      <c r="J24" s="14"/>
      <c r="K24" s="14"/>
      <c r="L24" s="14"/>
      <c r="M24" s="14"/>
      <c r="N24" s="14"/>
      <c r="O24" s="14"/>
      <c r="P24" s="14"/>
      <c r="Q24" s="14"/>
      <c r="R24" s="14"/>
      <c r="S24" s="14"/>
      <c r="T24" s="14"/>
      <c r="U24" s="14"/>
      <c r="V24" s="14"/>
      <c r="W24" s="14"/>
      <c r="X24" s="14"/>
      <c r="Y24" s="18"/>
      <c r="Z24" s="18"/>
      <c r="AA24" s="18"/>
      <c r="AB24" s="14"/>
      <c r="AC24" s="16"/>
    </row>
    <row r="25" spans="1:29" ht="22.5">
      <c r="A25" s="40"/>
      <c r="B25" s="35" t="s">
        <v>5</v>
      </c>
      <c r="C25" s="28"/>
      <c r="D25" s="14"/>
      <c r="E25" s="14"/>
      <c r="F25" s="14"/>
      <c r="G25" s="14"/>
      <c r="H25" s="14"/>
      <c r="I25" s="14"/>
      <c r="J25" s="14"/>
      <c r="K25" s="14"/>
      <c r="L25" s="28"/>
      <c r="M25" s="14"/>
      <c r="N25" s="14"/>
      <c r="O25" s="14"/>
      <c r="P25" s="14"/>
      <c r="Q25" s="14"/>
      <c r="R25" s="14"/>
      <c r="S25" s="14"/>
      <c r="T25" s="14"/>
      <c r="U25" s="14"/>
      <c r="V25" s="14"/>
      <c r="W25" s="60"/>
      <c r="X25" s="28"/>
      <c r="Y25" s="18"/>
      <c r="Z25" s="18"/>
      <c r="AA25" s="18"/>
      <c r="AB25" s="14"/>
      <c r="AC25" s="16"/>
    </row>
    <row r="26" spans="1:29">
      <c r="A26" s="40"/>
      <c r="B26" s="36"/>
      <c r="C26" s="14"/>
      <c r="D26" s="14"/>
      <c r="E26" s="14"/>
      <c r="F26" s="14"/>
      <c r="G26" s="14"/>
      <c r="H26" s="14"/>
      <c r="I26" s="14"/>
      <c r="J26" s="14"/>
      <c r="K26" s="14"/>
      <c r="L26" s="14"/>
      <c r="M26" s="14"/>
      <c r="N26" s="14"/>
      <c r="O26" s="14"/>
      <c r="P26" s="14"/>
      <c r="Q26" s="14"/>
      <c r="R26" s="14"/>
      <c r="S26" s="14"/>
      <c r="T26" s="14"/>
      <c r="U26" s="14"/>
      <c r="V26" s="14"/>
      <c r="W26" s="14"/>
      <c r="X26" s="14"/>
      <c r="Y26" s="18"/>
      <c r="Z26" s="18"/>
      <c r="AA26" s="18"/>
      <c r="AB26" s="14"/>
      <c r="AC26" s="16"/>
    </row>
    <row r="27" spans="1:29" ht="22.5">
      <c r="A27" s="40"/>
      <c r="B27" s="38" t="s">
        <v>6</v>
      </c>
      <c r="C27" s="14"/>
      <c r="D27" s="14"/>
      <c r="E27" s="14"/>
      <c r="F27" s="14"/>
      <c r="G27" s="14"/>
      <c r="H27" s="14"/>
      <c r="I27" s="14"/>
      <c r="J27" s="14"/>
      <c r="K27" s="14"/>
      <c r="L27" s="14"/>
      <c r="M27" s="14"/>
      <c r="N27" s="14"/>
      <c r="O27" s="14"/>
      <c r="P27" s="14"/>
      <c r="Q27" s="14"/>
      <c r="R27" s="14"/>
      <c r="S27" s="14"/>
      <c r="T27" s="14"/>
      <c r="U27" s="14"/>
      <c r="V27" s="14"/>
      <c r="W27" s="14"/>
      <c r="X27" s="14"/>
      <c r="Y27" s="18"/>
      <c r="Z27" s="18"/>
      <c r="AA27" s="18"/>
      <c r="AB27" s="14"/>
      <c r="AC27" s="16"/>
    </row>
    <row r="28" spans="1:29">
      <c r="A28" s="40"/>
      <c r="B28" s="39" t="s">
        <v>7</v>
      </c>
      <c r="C28" s="14"/>
      <c r="D28" s="14"/>
      <c r="E28" s="14"/>
      <c r="F28" s="14"/>
      <c r="G28" s="14"/>
      <c r="H28" s="14"/>
      <c r="I28" s="14"/>
      <c r="J28" s="14"/>
      <c r="K28" s="14"/>
      <c r="L28" s="14"/>
      <c r="M28" s="14"/>
      <c r="N28" s="14"/>
      <c r="O28" s="14"/>
      <c r="P28" s="14"/>
      <c r="Q28" s="14"/>
      <c r="R28" s="14"/>
      <c r="S28" s="14"/>
      <c r="T28" s="14"/>
      <c r="U28" s="14"/>
      <c r="V28" s="14"/>
      <c r="W28" s="14"/>
      <c r="X28" s="14"/>
      <c r="Y28" s="18"/>
      <c r="Z28" s="18"/>
      <c r="AA28" s="18"/>
      <c r="AB28" s="14"/>
      <c r="AC28" s="16"/>
    </row>
    <row r="29" spans="1:29">
      <c r="A29" s="40"/>
      <c r="B29" s="36"/>
      <c r="C29" s="14"/>
      <c r="D29" s="14"/>
      <c r="E29" s="14"/>
      <c r="F29" s="14"/>
      <c r="G29" s="14"/>
      <c r="H29" s="14"/>
      <c r="I29" s="14"/>
      <c r="J29" s="14"/>
      <c r="K29" s="14"/>
      <c r="L29" s="14"/>
      <c r="M29" s="14"/>
      <c r="N29" s="14"/>
      <c r="O29" s="14"/>
      <c r="P29" s="14"/>
      <c r="Q29" s="14"/>
      <c r="R29" s="14"/>
      <c r="S29" s="14"/>
      <c r="T29" s="14"/>
      <c r="U29" s="14"/>
      <c r="V29" s="14"/>
      <c r="W29" s="14"/>
      <c r="X29" s="14"/>
      <c r="Y29" s="18"/>
      <c r="Z29" s="18"/>
      <c r="AA29" s="18"/>
      <c r="AB29" s="14"/>
      <c r="AC29" s="16"/>
    </row>
    <row r="30" spans="1:29">
      <c r="A30" s="15"/>
      <c r="B30" s="38" t="s">
        <v>8</v>
      </c>
      <c r="C30" s="14"/>
      <c r="D30" s="14"/>
      <c r="E30" s="14"/>
      <c r="F30" s="14"/>
      <c r="G30" s="14"/>
      <c r="H30" s="14"/>
      <c r="I30" s="14"/>
      <c r="J30" s="14"/>
      <c r="K30" s="14"/>
      <c r="L30" s="14"/>
      <c r="M30" s="14"/>
      <c r="N30" s="14"/>
      <c r="O30" s="14"/>
      <c r="P30" s="14"/>
      <c r="Q30" s="14"/>
      <c r="R30" s="14"/>
      <c r="S30" s="14"/>
      <c r="T30" s="14"/>
      <c r="U30" s="14"/>
      <c r="V30" s="14"/>
      <c r="W30" s="14"/>
      <c r="X30" s="14"/>
      <c r="Y30" s="18"/>
      <c r="Z30" s="18"/>
      <c r="AA30" s="18"/>
      <c r="AB30" s="14"/>
      <c r="AC30" s="16"/>
    </row>
    <row r="31" spans="1:29">
      <c r="A31" s="15"/>
      <c r="B31" s="39" t="s">
        <v>9</v>
      </c>
      <c r="C31" s="14"/>
      <c r="D31" s="14"/>
      <c r="E31" s="14"/>
      <c r="F31" s="14"/>
      <c r="G31" s="14"/>
      <c r="H31" s="14"/>
      <c r="I31" s="14"/>
      <c r="J31" s="14"/>
      <c r="K31" s="14"/>
      <c r="L31" s="14"/>
      <c r="M31" s="14"/>
      <c r="N31" s="14"/>
      <c r="O31" s="14"/>
      <c r="P31" s="14"/>
      <c r="Q31" s="14"/>
      <c r="R31" s="14"/>
      <c r="S31" s="14"/>
      <c r="T31" s="14"/>
      <c r="U31" s="14"/>
      <c r="V31" s="14"/>
      <c r="W31" s="14"/>
      <c r="X31" s="14"/>
      <c r="Y31" s="18"/>
      <c r="Z31" s="18"/>
      <c r="AA31" s="18"/>
      <c r="AB31" s="14"/>
      <c r="AC31" s="16"/>
    </row>
  </sheetData>
  <mergeCells count="1">
    <mergeCell ref="A1:A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workbookViewId="0">
      <selection sqref="A1:IV1"/>
    </sheetView>
  </sheetViews>
  <sheetFormatPr baseColWidth="10" defaultRowHeight="11.25"/>
  <sheetData>
    <row r="1" spans="1:29"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56.25">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281.25">
      <c r="A3" s="26"/>
      <c r="B3" s="9" t="s">
        <v>4</v>
      </c>
      <c r="C3" s="27" t="s">
        <v>93</v>
      </c>
      <c r="D3" s="28" t="s">
        <v>94</v>
      </c>
      <c r="E3" s="28" t="s">
        <v>95</v>
      </c>
      <c r="F3" s="29"/>
      <c r="G3" s="29"/>
      <c r="H3" s="29"/>
      <c r="I3" s="29"/>
      <c r="J3" s="29"/>
      <c r="K3" s="28" t="s">
        <v>96</v>
      </c>
      <c r="L3" s="30" t="s">
        <v>97</v>
      </c>
      <c r="M3" s="30" t="s">
        <v>98</v>
      </c>
      <c r="N3" s="28" t="s">
        <v>99</v>
      </c>
      <c r="O3" s="31" t="s">
        <v>100</v>
      </c>
      <c r="P3" s="29" t="s">
        <v>77</v>
      </c>
      <c r="Q3" s="29">
        <v>2016</v>
      </c>
      <c r="R3" s="28" t="s">
        <v>101</v>
      </c>
      <c r="S3" s="29"/>
      <c r="T3" s="30" t="s">
        <v>102</v>
      </c>
      <c r="U3" s="29"/>
      <c r="V3" s="29"/>
      <c r="W3" s="28" t="s">
        <v>103</v>
      </c>
      <c r="X3" s="30" t="s">
        <v>104</v>
      </c>
      <c r="Y3">
        <v>2447164.48</v>
      </c>
      <c r="Z3">
        <v>19501122.870000001</v>
      </c>
      <c r="AA3">
        <v>0</v>
      </c>
      <c r="AB3" s="29">
        <f>+AA3/Y3</f>
        <v>0</v>
      </c>
      <c r="AC3" s="32">
        <f>+AA3/Z3</f>
        <v>0</v>
      </c>
    </row>
    <row r="4" spans="1:29" ht="123.75">
      <c r="A4" s="26"/>
      <c r="B4" s="9" t="s">
        <v>5</v>
      </c>
      <c r="C4" s="28" t="s">
        <v>105</v>
      </c>
      <c r="D4" s="29"/>
      <c r="E4" s="28"/>
      <c r="F4" s="29"/>
      <c r="G4" s="29"/>
      <c r="H4" s="29"/>
      <c r="I4" s="29"/>
      <c r="J4" s="29"/>
      <c r="K4" s="29"/>
      <c r="L4" s="28" t="s">
        <v>106</v>
      </c>
      <c r="M4" s="29"/>
      <c r="N4" s="29"/>
      <c r="O4" s="31" t="s">
        <v>100</v>
      </c>
      <c r="P4" s="29"/>
      <c r="Q4" s="29"/>
      <c r="R4" s="29"/>
      <c r="S4" s="29"/>
      <c r="T4" s="29"/>
      <c r="U4" s="29"/>
      <c r="V4" s="29"/>
      <c r="W4" s="28" t="s">
        <v>107</v>
      </c>
      <c r="X4" s="28" t="s">
        <v>108</v>
      </c>
      <c r="Y4" s="33"/>
      <c r="Z4" s="33"/>
      <c r="AA4" s="33"/>
      <c r="AB4" s="29"/>
      <c r="AC4" s="32"/>
    </row>
    <row r="5" spans="1:29" ht="90">
      <c r="A5" s="26"/>
      <c r="B5" s="6"/>
      <c r="C5" s="29"/>
      <c r="D5" s="29"/>
      <c r="E5" s="28" t="s">
        <v>109</v>
      </c>
      <c r="F5" s="29"/>
      <c r="G5" s="29"/>
      <c r="H5" s="29"/>
      <c r="I5" s="29"/>
      <c r="J5" s="29"/>
      <c r="K5" s="29"/>
      <c r="L5" s="28" t="s">
        <v>110</v>
      </c>
      <c r="M5" s="29"/>
      <c r="N5" s="29"/>
      <c r="O5" s="31" t="s">
        <v>100</v>
      </c>
      <c r="P5" s="29"/>
      <c r="Q5" s="29"/>
      <c r="R5" s="29"/>
      <c r="S5" s="29"/>
      <c r="T5" s="29"/>
      <c r="U5" s="29"/>
      <c r="V5" s="29"/>
      <c r="W5" s="29"/>
      <c r="X5" s="28" t="s">
        <v>111</v>
      </c>
      <c r="Y5" s="33"/>
      <c r="Z5" s="33"/>
      <c r="AA5" s="33"/>
      <c r="AB5" s="29"/>
      <c r="AC5" s="32"/>
    </row>
    <row r="6" spans="1:29" ht="56.25">
      <c r="A6" s="26"/>
      <c r="B6" s="8" t="s">
        <v>6</v>
      </c>
      <c r="C6" s="29"/>
      <c r="D6" s="29"/>
      <c r="E6" s="28" t="s">
        <v>112</v>
      </c>
      <c r="F6" s="29"/>
      <c r="G6" s="29"/>
      <c r="H6" s="29"/>
      <c r="I6" s="29"/>
      <c r="J6" s="29"/>
      <c r="K6" s="29"/>
      <c r="L6" s="28" t="s">
        <v>113</v>
      </c>
      <c r="M6" s="29"/>
      <c r="N6" s="29"/>
      <c r="O6" s="31" t="s">
        <v>100</v>
      </c>
      <c r="P6" s="29"/>
      <c r="Q6" s="29"/>
      <c r="R6" s="29"/>
      <c r="S6" s="29"/>
      <c r="T6" s="29"/>
      <c r="U6" s="29"/>
      <c r="V6" s="29"/>
      <c r="W6" s="28" t="s">
        <v>114</v>
      </c>
      <c r="X6" s="28" t="s">
        <v>115</v>
      </c>
      <c r="Y6" s="33"/>
      <c r="Z6" s="33"/>
      <c r="AA6" s="33"/>
      <c r="AB6" s="29"/>
      <c r="AC6" s="32"/>
    </row>
    <row r="7" spans="1:29">
      <c r="A7" s="26"/>
      <c r="B7" s="10" t="s">
        <v>7</v>
      </c>
      <c r="C7" s="29"/>
      <c r="D7" s="29"/>
      <c r="E7" s="29"/>
      <c r="F7" s="29"/>
      <c r="G7" s="29"/>
      <c r="H7" s="29"/>
      <c r="I7" s="29"/>
      <c r="J7" s="29"/>
      <c r="K7" s="29"/>
      <c r="L7" s="29"/>
      <c r="M7" s="29"/>
      <c r="N7" s="29"/>
      <c r="O7" s="31" t="s">
        <v>100</v>
      </c>
      <c r="P7" s="29"/>
      <c r="Q7" s="29"/>
      <c r="R7" s="29"/>
      <c r="S7" s="29"/>
      <c r="T7" s="29"/>
      <c r="U7" s="29"/>
      <c r="V7" s="29"/>
      <c r="W7" s="29"/>
      <c r="X7" s="29"/>
      <c r="Y7" s="33"/>
      <c r="Z7" s="33"/>
      <c r="AA7" s="33"/>
      <c r="AB7" s="29"/>
      <c r="AC7" s="32"/>
    </row>
    <row r="8" spans="1:29">
      <c r="A8" s="26"/>
      <c r="B8" s="6"/>
      <c r="C8" s="29"/>
      <c r="D8" s="29"/>
      <c r="E8" s="29"/>
      <c r="F8" s="30"/>
      <c r="G8" s="29"/>
      <c r="H8" s="29"/>
      <c r="I8" s="29"/>
      <c r="J8" s="29"/>
      <c r="K8" s="29"/>
      <c r="L8" s="29"/>
      <c r="M8" s="29"/>
      <c r="N8" s="29"/>
      <c r="O8" s="31"/>
      <c r="P8" s="29"/>
      <c r="Q8" s="29"/>
      <c r="R8" s="29"/>
      <c r="S8" s="29"/>
      <c r="T8" s="29"/>
      <c r="U8" s="29"/>
      <c r="V8" s="29"/>
      <c r="W8" s="30"/>
      <c r="X8" s="30"/>
      <c r="Y8" s="33"/>
      <c r="Z8" s="33"/>
      <c r="AA8" s="33"/>
      <c r="AB8" s="29"/>
      <c r="AC8" s="32"/>
    </row>
    <row r="9" spans="1:29" ht="281.25">
      <c r="A9" s="34"/>
      <c r="B9" s="8" t="s">
        <v>8</v>
      </c>
      <c r="C9" s="29"/>
      <c r="D9" s="29"/>
      <c r="E9" s="29"/>
      <c r="F9" s="30" t="s">
        <v>116</v>
      </c>
      <c r="G9" s="29"/>
      <c r="H9" s="29"/>
      <c r="I9" s="29"/>
      <c r="J9" s="29"/>
      <c r="K9" s="29"/>
      <c r="L9" s="29"/>
      <c r="M9" s="29"/>
      <c r="N9" s="29"/>
      <c r="O9" s="31"/>
      <c r="P9" s="29"/>
      <c r="Q9" s="29"/>
      <c r="R9" s="29"/>
      <c r="S9" s="29"/>
      <c r="T9" s="29"/>
      <c r="U9" s="29"/>
      <c r="V9" s="29"/>
      <c r="W9" s="29"/>
      <c r="X9" s="29"/>
      <c r="Y9" s="33"/>
      <c r="Z9" s="33"/>
      <c r="AA9" s="33"/>
      <c r="AB9" s="29"/>
      <c r="AC9" s="32"/>
    </row>
    <row r="10" spans="1:29" ht="213.75">
      <c r="A10" s="34"/>
      <c r="B10" s="10" t="s">
        <v>9</v>
      </c>
      <c r="C10" s="29"/>
      <c r="D10" s="29"/>
      <c r="E10" s="29"/>
      <c r="F10" s="27" t="s">
        <v>117</v>
      </c>
      <c r="G10" s="29"/>
      <c r="H10" s="29"/>
      <c r="I10" s="29"/>
      <c r="J10" s="29"/>
      <c r="K10" s="29"/>
      <c r="L10" s="29"/>
      <c r="M10" s="29"/>
      <c r="N10" s="29"/>
      <c r="O10" s="31"/>
      <c r="P10" s="29"/>
      <c r="Q10" s="29"/>
      <c r="R10" s="29"/>
      <c r="S10" s="29"/>
      <c r="T10" s="29"/>
      <c r="U10" s="29"/>
      <c r="V10" s="29"/>
      <c r="W10" s="29"/>
      <c r="X10" s="29"/>
      <c r="Y10" s="33"/>
      <c r="Z10" s="33"/>
      <c r="AA10" s="33"/>
      <c r="AB10" s="29"/>
      <c r="AC10" s="32"/>
    </row>
    <row r="11" spans="1:29" ht="90">
      <c r="A11" s="26"/>
      <c r="B11" s="35" t="s">
        <v>5</v>
      </c>
      <c r="C11" s="30" t="s">
        <v>118</v>
      </c>
      <c r="D11" s="29"/>
      <c r="E11" s="29"/>
      <c r="F11" s="29"/>
      <c r="G11" s="29"/>
      <c r="H11" s="29"/>
      <c r="I11" s="29"/>
      <c r="J11" s="29"/>
      <c r="K11" s="29"/>
      <c r="L11" s="30" t="s">
        <v>119</v>
      </c>
      <c r="M11" s="29"/>
      <c r="N11" s="29"/>
      <c r="O11" s="31" t="s">
        <v>100</v>
      </c>
      <c r="P11" s="29"/>
      <c r="Q11" s="29"/>
      <c r="R11" s="29"/>
      <c r="S11" s="29"/>
      <c r="T11" s="29"/>
      <c r="U11" s="29"/>
      <c r="V11" s="29"/>
      <c r="W11" s="30" t="s">
        <v>120</v>
      </c>
      <c r="X11" s="28" t="s">
        <v>108</v>
      </c>
      <c r="Y11" s="33"/>
      <c r="Z11" s="33"/>
      <c r="AA11" s="33"/>
      <c r="AB11" s="29"/>
      <c r="AC11" s="32"/>
    </row>
    <row r="12" spans="1:29" ht="292.5">
      <c r="A12" s="26"/>
      <c r="B12" s="36"/>
      <c r="C12" s="29"/>
      <c r="D12" s="29"/>
      <c r="E12" s="37" t="s">
        <v>121</v>
      </c>
      <c r="F12" s="30" t="s">
        <v>122</v>
      </c>
      <c r="G12" s="29"/>
      <c r="H12" s="29"/>
      <c r="I12" s="29"/>
      <c r="J12" s="29"/>
      <c r="K12" s="29"/>
      <c r="L12" s="30" t="s">
        <v>119</v>
      </c>
      <c r="M12" s="29"/>
      <c r="N12" s="29"/>
      <c r="O12" s="31" t="s">
        <v>100</v>
      </c>
      <c r="P12" s="29"/>
      <c r="Q12" s="29"/>
      <c r="R12" s="29"/>
      <c r="S12" s="29"/>
      <c r="T12" s="29"/>
      <c r="U12" s="29"/>
      <c r="V12" s="29"/>
      <c r="W12" s="30" t="s">
        <v>120</v>
      </c>
      <c r="X12" s="28" t="s">
        <v>108</v>
      </c>
      <c r="Y12" s="33"/>
      <c r="Z12" s="33"/>
      <c r="AA12" s="33"/>
      <c r="AB12" s="29"/>
      <c r="AC12" s="32"/>
    </row>
    <row r="13" spans="1:29" ht="22.5">
      <c r="A13" s="26"/>
      <c r="B13" s="38" t="s">
        <v>6</v>
      </c>
      <c r="C13" s="29"/>
      <c r="D13" s="29"/>
      <c r="E13" s="29"/>
      <c r="F13" s="29"/>
      <c r="G13" s="29"/>
      <c r="H13" s="29"/>
      <c r="I13" s="29"/>
      <c r="J13" s="29"/>
      <c r="K13" s="29"/>
      <c r="L13" s="29"/>
      <c r="M13" s="29"/>
      <c r="N13" s="29"/>
      <c r="O13" s="31"/>
      <c r="P13" s="29"/>
      <c r="Q13" s="29"/>
      <c r="R13" s="29"/>
      <c r="S13" s="29"/>
      <c r="T13" s="29"/>
      <c r="U13" s="29"/>
      <c r="V13" s="29"/>
      <c r="W13" s="29"/>
      <c r="X13" s="29"/>
      <c r="Y13" s="33"/>
      <c r="Z13" s="33"/>
      <c r="AA13" s="33"/>
      <c r="AB13" s="29"/>
      <c r="AC13" s="32"/>
    </row>
    <row r="14" spans="1:29">
      <c r="A14" s="26"/>
      <c r="B14" s="39" t="s">
        <v>7</v>
      </c>
      <c r="C14" s="29"/>
      <c r="D14" s="29"/>
      <c r="E14" s="29"/>
      <c r="F14" s="29"/>
      <c r="G14" s="29"/>
      <c r="H14" s="29"/>
      <c r="I14" s="29"/>
      <c r="J14" s="29"/>
      <c r="K14" s="29"/>
      <c r="L14" s="29"/>
      <c r="M14" s="29"/>
      <c r="N14" s="29"/>
      <c r="O14" s="31"/>
      <c r="P14" s="29"/>
      <c r="Q14" s="29"/>
      <c r="R14" s="29"/>
      <c r="S14" s="29"/>
      <c r="T14" s="29"/>
      <c r="U14" s="29"/>
      <c r="V14" s="29"/>
      <c r="W14" s="29"/>
      <c r="X14" s="29"/>
      <c r="Y14" s="33"/>
      <c r="Z14" s="33"/>
      <c r="AA14" s="33"/>
      <c r="AB14" s="29"/>
      <c r="AC14" s="32"/>
    </row>
    <row r="15" spans="1:29" ht="247.5">
      <c r="A15" s="26"/>
      <c r="B15" s="36"/>
      <c r="C15" s="29"/>
      <c r="D15" s="29"/>
      <c r="E15" s="29"/>
      <c r="F15" s="30" t="s">
        <v>123</v>
      </c>
      <c r="G15" s="29"/>
      <c r="H15" s="29"/>
      <c r="I15" s="29"/>
      <c r="J15" s="29"/>
      <c r="K15" s="29"/>
      <c r="L15" s="29"/>
      <c r="M15" s="29"/>
      <c r="N15" s="29"/>
      <c r="O15" s="31"/>
      <c r="P15" s="29"/>
      <c r="Q15" s="29"/>
      <c r="R15" s="29"/>
      <c r="S15" s="29"/>
      <c r="T15" s="29"/>
      <c r="U15" s="29"/>
      <c r="V15" s="29"/>
      <c r="W15" s="29"/>
      <c r="X15" s="29"/>
      <c r="Y15" s="33"/>
      <c r="Z15" s="33"/>
      <c r="AA15" s="33"/>
      <c r="AB15" s="29"/>
      <c r="AC15" s="32"/>
    </row>
    <row r="16" spans="1:29">
      <c r="A16" s="34"/>
      <c r="B16" s="38" t="s">
        <v>8</v>
      </c>
      <c r="C16" s="29"/>
      <c r="D16" s="29"/>
      <c r="E16" s="29"/>
      <c r="F16" s="30"/>
      <c r="G16" s="29"/>
      <c r="H16" s="29"/>
      <c r="I16" s="29"/>
      <c r="J16" s="29"/>
      <c r="K16" s="29"/>
      <c r="L16" s="29"/>
      <c r="M16" s="29"/>
      <c r="N16" s="29"/>
      <c r="O16" s="31"/>
      <c r="P16" s="29"/>
      <c r="Q16" s="29"/>
      <c r="R16" s="29"/>
      <c r="S16" s="29"/>
      <c r="T16" s="29"/>
      <c r="U16" s="29"/>
      <c r="V16" s="29"/>
      <c r="W16" s="29"/>
      <c r="X16" s="29"/>
      <c r="Y16" s="33"/>
      <c r="Z16" s="33"/>
      <c r="AA16" s="33"/>
      <c r="AB16" s="29"/>
      <c r="AC16" s="32"/>
    </row>
    <row r="17" spans="1:29">
      <c r="A17" s="34"/>
      <c r="B17" s="39" t="s">
        <v>9</v>
      </c>
      <c r="C17" s="29"/>
      <c r="D17" s="29"/>
      <c r="E17" s="29"/>
      <c r="F17" s="30"/>
      <c r="G17" s="29"/>
      <c r="H17" s="29"/>
      <c r="I17" s="29"/>
      <c r="J17" s="29"/>
      <c r="K17" s="29"/>
      <c r="L17" s="29"/>
      <c r="M17" s="29"/>
      <c r="N17" s="29"/>
      <c r="O17" s="31"/>
      <c r="P17" s="29"/>
      <c r="Q17" s="29"/>
      <c r="R17" s="29"/>
      <c r="S17" s="29"/>
      <c r="T17" s="29"/>
      <c r="U17" s="29"/>
      <c r="V17" s="29"/>
      <c r="W17" s="29"/>
      <c r="X17" s="29"/>
      <c r="Y17" s="33"/>
      <c r="Z17" s="33"/>
      <c r="AA17" s="33"/>
      <c r="AB17" s="29"/>
      <c r="AC17" s="32"/>
    </row>
    <row r="18" spans="1:29" ht="393.75">
      <c r="A18" s="26"/>
      <c r="B18" s="35" t="s">
        <v>5</v>
      </c>
      <c r="C18" s="30" t="s">
        <v>124</v>
      </c>
      <c r="D18" s="29"/>
      <c r="E18" s="29"/>
      <c r="F18" s="29"/>
      <c r="G18" s="29"/>
      <c r="H18" s="29"/>
      <c r="I18" s="29"/>
      <c r="J18" s="29"/>
      <c r="K18" s="29"/>
      <c r="L18" s="30" t="s">
        <v>119</v>
      </c>
      <c r="M18" s="29"/>
      <c r="N18" s="29"/>
      <c r="O18" s="31" t="s">
        <v>100</v>
      </c>
      <c r="P18" s="29"/>
      <c r="Q18" s="29"/>
      <c r="R18" s="29"/>
      <c r="S18" s="29"/>
      <c r="T18" s="29"/>
      <c r="U18" s="29"/>
      <c r="V18" s="29"/>
      <c r="W18" s="30" t="s">
        <v>125</v>
      </c>
      <c r="X18" s="30" t="s">
        <v>126</v>
      </c>
      <c r="Y18" s="33"/>
      <c r="Z18" s="33"/>
      <c r="AA18" s="33"/>
      <c r="AB18" s="29"/>
      <c r="AC18" s="32"/>
    </row>
    <row r="19" spans="1:29" ht="236.25">
      <c r="A19" s="40"/>
      <c r="B19" s="36"/>
      <c r="C19" s="14"/>
      <c r="D19" s="14"/>
      <c r="E19" s="41" t="s">
        <v>127</v>
      </c>
      <c r="F19" s="42" t="s">
        <v>128</v>
      </c>
      <c r="G19" s="14"/>
      <c r="H19" s="14"/>
      <c r="I19" s="14"/>
      <c r="J19" s="14"/>
      <c r="K19" s="14"/>
      <c r="L19" s="14"/>
      <c r="M19" s="14"/>
      <c r="N19" s="14"/>
      <c r="O19" s="31"/>
      <c r="P19" s="14"/>
      <c r="Q19" s="14"/>
      <c r="R19" s="14"/>
      <c r="S19" s="14"/>
      <c r="T19" s="14"/>
      <c r="U19" s="14"/>
      <c r="V19" s="14"/>
      <c r="W19" s="14"/>
      <c r="X19" s="14"/>
      <c r="Y19" s="18"/>
      <c r="Z19" s="18"/>
      <c r="AA19" s="18"/>
      <c r="AB19" s="14"/>
      <c r="AC19" s="16"/>
    </row>
    <row r="20" spans="1:29" ht="22.5">
      <c r="A20" s="40"/>
      <c r="B20" s="38" t="s">
        <v>6</v>
      </c>
      <c r="C20" s="14"/>
      <c r="D20" s="14"/>
      <c r="E20" s="14"/>
      <c r="F20" s="14"/>
      <c r="G20" s="14"/>
      <c r="H20" s="14"/>
      <c r="I20" s="14"/>
      <c r="J20" s="14"/>
      <c r="K20" s="14"/>
      <c r="L20" s="14"/>
      <c r="M20" s="14"/>
      <c r="N20" s="14"/>
      <c r="O20" s="31"/>
      <c r="P20" s="14"/>
      <c r="Q20" s="14"/>
      <c r="R20" s="14"/>
      <c r="S20" s="14"/>
      <c r="T20" s="14"/>
      <c r="U20" s="14"/>
      <c r="V20" s="14"/>
      <c r="W20" s="14"/>
      <c r="X20" s="14"/>
      <c r="Y20" s="18"/>
      <c r="Z20" s="18"/>
      <c r="AA20" s="18"/>
      <c r="AB20" s="14"/>
      <c r="AC20" s="16"/>
    </row>
    <row r="21" spans="1:29">
      <c r="A21" s="40"/>
      <c r="B21" s="39" t="s">
        <v>7</v>
      </c>
      <c r="C21" s="14"/>
      <c r="D21" s="14"/>
      <c r="E21" s="14"/>
      <c r="F21" s="14"/>
      <c r="G21" s="14"/>
      <c r="H21" s="14"/>
      <c r="I21" s="14"/>
      <c r="J21" s="14"/>
      <c r="K21" s="14"/>
      <c r="L21" s="14"/>
      <c r="M21" s="14"/>
      <c r="N21" s="14"/>
      <c r="O21" s="31"/>
      <c r="P21" s="14"/>
      <c r="Q21" s="14"/>
      <c r="R21" s="14"/>
      <c r="S21" s="14"/>
      <c r="T21" s="14"/>
      <c r="U21" s="14"/>
      <c r="V21" s="14"/>
      <c r="W21" s="14"/>
      <c r="X21" s="14"/>
      <c r="Y21" s="18"/>
      <c r="Z21" s="18"/>
      <c r="AA21" s="18"/>
      <c r="AB21" s="14"/>
      <c r="AC21" s="16"/>
    </row>
    <row r="22" spans="1:29">
      <c r="A22" s="40"/>
      <c r="B22" s="36"/>
      <c r="C22" s="14"/>
      <c r="D22" s="14"/>
      <c r="E22" s="14"/>
      <c r="G22" s="14"/>
      <c r="H22" s="14"/>
      <c r="I22" s="14"/>
      <c r="J22" s="14"/>
      <c r="K22" s="14"/>
      <c r="L22" s="14"/>
      <c r="M22" s="14"/>
      <c r="N22" s="14"/>
      <c r="O22" s="31"/>
      <c r="P22" s="14"/>
      <c r="Q22" s="14"/>
      <c r="R22" s="14"/>
      <c r="S22" s="14"/>
      <c r="T22" s="14"/>
      <c r="U22" s="14"/>
      <c r="V22" s="14"/>
      <c r="W22" s="14"/>
      <c r="X22" s="14"/>
      <c r="Y22" s="18"/>
      <c r="Z22" s="18"/>
      <c r="AA22" s="18"/>
      <c r="AB22" s="14"/>
      <c r="AC22" s="16"/>
    </row>
    <row r="23" spans="1:29" ht="303.75">
      <c r="A23" s="15"/>
      <c r="B23" s="38" t="s">
        <v>8</v>
      </c>
      <c r="C23" s="14"/>
      <c r="D23" s="14"/>
      <c r="E23" s="14"/>
      <c r="F23" s="43" t="s">
        <v>129</v>
      </c>
      <c r="G23" s="14"/>
      <c r="H23" s="14"/>
      <c r="I23" s="14"/>
      <c r="J23" s="14"/>
      <c r="K23" s="14"/>
      <c r="L23" s="14"/>
      <c r="M23" s="14"/>
      <c r="N23" s="14"/>
      <c r="O23" s="31"/>
      <c r="P23" s="14"/>
      <c r="Q23" s="14"/>
      <c r="R23" s="14"/>
      <c r="S23" s="14"/>
      <c r="T23" s="14"/>
      <c r="U23" s="14"/>
      <c r="V23" s="14"/>
      <c r="W23" s="14"/>
      <c r="X23" s="14"/>
      <c r="Y23" s="18"/>
      <c r="Z23" s="18"/>
      <c r="AA23" s="18"/>
      <c r="AB23" s="14"/>
      <c r="AC23" s="16"/>
    </row>
    <row r="24" spans="1:29">
      <c r="A24" s="15"/>
      <c r="B24" s="39" t="s">
        <v>9</v>
      </c>
      <c r="C24" s="14"/>
      <c r="D24" s="14"/>
      <c r="E24" s="14"/>
      <c r="F24" s="42"/>
      <c r="G24" s="14"/>
      <c r="H24" s="14"/>
      <c r="I24" s="14"/>
      <c r="J24" s="14"/>
      <c r="K24" s="14"/>
      <c r="L24" s="14"/>
      <c r="M24" s="14"/>
      <c r="N24" s="14"/>
      <c r="O24" s="31"/>
      <c r="P24" s="14"/>
      <c r="Q24" s="14"/>
      <c r="R24" s="14"/>
      <c r="S24" s="14"/>
      <c r="T24" s="14"/>
      <c r="U24" s="14"/>
      <c r="V24" s="14"/>
      <c r="W24" s="14"/>
      <c r="X24" s="14"/>
      <c r="Y24" s="18"/>
      <c r="Z24" s="18"/>
      <c r="AA24" s="18"/>
      <c r="AB24" s="14"/>
      <c r="AC24" s="16"/>
    </row>
    <row r="25" spans="1:29">
      <c r="A25" s="15"/>
      <c r="B25" s="39" t="s">
        <v>9</v>
      </c>
      <c r="C25" s="14"/>
      <c r="D25" s="14"/>
      <c r="E25" s="14"/>
      <c r="F25" s="42"/>
      <c r="G25" s="14"/>
      <c r="H25" s="14"/>
      <c r="I25" s="14"/>
      <c r="J25" s="14"/>
      <c r="K25" s="14"/>
      <c r="L25" s="14"/>
      <c r="M25" s="14"/>
      <c r="N25" s="14"/>
      <c r="O25" s="31"/>
      <c r="P25" s="14"/>
      <c r="Q25" s="14"/>
      <c r="R25" s="14"/>
      <c r="S25" s="14"/>
      <c r="T25" s="14"/>
      <c r="U25" s="14"/>
      <c r="V25" s="14"/>
      <c r="W25" s="14"/>
      <c r="X25" s="14"/>
      <c r="Y25" s="18"/>
      <c r="Z25" s="18"/>
      <c r="AA25" s="18"/>
      <c r="AB25" s="14"/>
      <c r="AC25" s="16"/>
    </row>
  </sheetData>
  <mergeCells count="1">
    <mergeCell ref="A1:A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selection sqref="A1:IV1"/>
    </sheetView>
  </sheetViews>
  <sheetFormatPr baseColWidth="10" defaultRowHeight="11.25"/>
  <sheetData>
    <row r="1" spans="1:29"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56.25">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168.75">
      <c r="A3" s="26"/>
      <c r="B3" s="9" t="s">
        <v>4</v>
      </c>
      <c r="C3" s="27" t="s">
        <v>130</v>
      </c>
      <c r="D3" s="28" t="s">
        <v>131</v>
      </c>
      <c r="E3" s="28" t="s">
        <v>132</v>
      </c>
      <c r="F3" s="29"/>
      <c r="G3" s="29"/>
      <c r="H3" s="29"/>
      <c r="I3" s="29"/>
      <c r="J3" s="29"/>
      <c r="K3" s="28" t="s">
        <v>133</v>
      </c>
      <c r="L3" s="30" t="s">
        <v>97</v>
      </c>
      <c r="M3" s="30" t="s">
        <v>134</v>
      </c>
      <c r="N3" s="28" t="s">
        <v>135</v>
      </c>
      <c r="O3" s="31" t="s">
        <v>100</v>
      </c>
      <c r="P3" s="29" t="s">
        <v>77</v>
      </c>
      <c r="Q3" s="29">
        <v>2017</v>
      </c>
      <c r="R3" s="28">
        <v>328</v>
      </c>
      <c r="S3" s="29"/>
      <c r="T3" s="28">
        <v>34</v>
      </c>
      <c r="U3" s="29"/>
      <c r="V3" s="29"/>
      <c r="W3" s="28" t="s">
        <v>136</v>
      </c>
      <c r="X3" s="28" t="s">
        <v>137</v>
      </c>
      <c r="Y3">
        <v>1161610.3999999999</v>
      </c>
      <c r="Z3">
        <v>1082107.3999999999</v>
      </c>
      <c r="AA3">
        <v>1875</v>
      </c>
      <c r="AB3" s="29">
        <f>+AA3/Y3</f>
        <v>1.6141384409092757E-3</v>
      </c>
      <c r="AC3" s="32">
        <f>+AA3/Z3</f>
        <v>1.7327300413988484E-3</v>
      </c>
    </row>
    <row r="4" spans="1:29" ht="168.75">
      <c r="A4" s="26"/>
      <c r="B4" s="9" t="s">
        <v>5</v>
      </c>
      <c r="C4" s="28" t="s">
        <v>131</v>
      </c>
      <c r="D4" s="29"/>
      <c r="E4" s="28"/>
      <c r="F4" s="29"/>
      <c r="G4" s="29"/>
      <c r="H4" s="29"/>
      <c r="I4" s="29"/>
      <c r="J4" s="29"/>
      <c r="K4" s="29"/>
      <c r="L4" s="28" t="s">
        <v>106</v>
      </c>
      <c r="M4" s="29"/>
      <c r="N4" s="29"/>
      <c r="O4" s="31" t="s">
        <v>100</v>
      </c>
      <c r="P4" s="29"/>
      <c r="Q4" s="29"/>
      <c r="R4" s="29"/>
      <c r="S4" s="29"/>
      <c r="T4" s="29"/>
      <c r="U4" s="29"/>
      <c r="V4" s="29"/>
      <c r="W4" s="28" t="s">
        <v>107</v>
      </c>
      <c r="X4" s="28" t="s">
        <v>108</v>
      </c>
      <c r="Y4" s="33"/>
      <c r="Z4" s="33"/>
      <c r="AA4" s="33"/>
      <c r="AB4" s="29"/>
      <c r="AC4" s="32"/>
    </row>
    <row r="5" spans="1:29">
      <c r="A5" s="26"/>
      <c r="B5" s="6"/>
      <c r="C5" s="29"/>
      <c r="D5" s="29"/>
      <c r="E5" s="28"/>
      <c r="F5" s="29"/>
      <c r="G5" s="29"/>
      <c r="H5" s="29"/>
      <c r="I5" s="29"/>
      <c r="J5" s="29"/>
      <c r="K5" s="29"/>
      <c r="L5" s="28"/>
      <c r="M5" s="29"/>
      <c r="N5" s="29"/>
      <c r="O5" s="31"/>
      <c r="P5" s="29"/>
      <c r="Q5" s="29"/>
      <c r="R5" s="29"/>
      <c r="S5" s="29"/>
      <c r="T5" s="29"/>
      <c r="U5" s="29"/>
      <c r="V5" s="29"/>
      <c r="W5" s="29"/>
      <c r="X5" s="28"/>
      <c r="Y5" s="33"/>
      <c r="Z5" s="33"/>
      <c r="AA5" s="33"/>
      <c r="AB5" s="29"/>
      <c r="AC5" s="32"/>
    </row>
    <row r="6" spans="1:29" ht="168.75">
      <c r="A6" s="26"/>
      <c r="B6" s="8" t="s">
        <v>6</v>
      </c>
      <c r="C6" s="29"/>
      <c r="D6" s="29"/>
      <c r="E6" s="28" t="s">
        <v>138</v>
      </c>
      <c r="F6" s="29"/>
      <c r="G6" s="29"/>
      <c r="H6" s="29"/>
      <c r="I6" s="29"/>
      <c r="J6" s="29"/>
      <c r="K6" s="29"/>
      <c r="L6" s="28" t="s">
        <v>139</v>
      </c>
      <c r="M6" s="29"/>
      <c r="N6" s="29"/>
      <c r="O6" s="31" t="s">
        <v>100</v>
      </c>
      <c r="P6" s="29"/>
      <c r="Q6" s="29"/>
      <c r="R6" s="29"/>
      <c r="S6" s="29"/>
      <c r="T6" s="29"/>
      <c r="U6" s="29"/>
      <c r="V6" s="29"/>
      <c r="W6" s="28" t="s">
        <v>140</v>
      </c>
      <c r="X6" s="28" t="s">
        <v>141</v>
      </c>
      <c r="Y6" s="33"/>
      <c r="Z6" s="33"/>
      <c r="AA6" s="33"/>
      <c r="AB6" s="29"/>
      <c r="AC6" s="32"/>
    </row>
    <row r="7" spans="1:29">
      <c r="A7" s="26"/>
      <c r="B7" s="10" t="s">
        <v>7</v>
      </c>
      <c r="C7" s="29"/>
      <c r="D7" s="29"/>
      <c r="E7" s="29"/>
      <c r="F7" s="29"/>
      <c r="G7" s="29"/>
      <c r="H7" s="29"/>
      <c r="I7" s="29"/>
      <c r="J7" s="29"/>
      <c r="K7" s="29"/>
      <c r="L7" s="29"/>
      <c r="M7" s="29"/>
      <c r="N7" s="29"/>
      <c r="O7" s="31" t="s">
        <v>100</v>
      </c>
      <c r="P7" s="29"/>
      <c r="Q7" s="29"/>
      <c r="R7" s="29"/>
      <c r="S7" s="29"/>
      <c r="T7" s="29"/>
      <c r="U7" s="29"/>
      <c r="V7" s="29"/>
      <c r="W7" s="29"/>
      <c r="X7" s="29"/>
      <c r="Y7" s="33"/>
      <c r="Z7" s="33"/>
      <c r="AA7" s="33"/>
      <c r="AB7" s="29"/>
      <c r="AC7" s="32"/>
    </row>
    <row r="8" spans="1:29" ht="67.5">
      <c r="A8" s="26"/>
      <c r="B8" s="6"/>
      <c r="C8" s="29"/>
      <c r="D8" s="29"/>
      <c r="E8" s="29"/>
      <c r="F8" s="28" t="s">
        <v>142</v>
      </c>
      <c r="G8" s="29"/>
      <c r="H8" s="29"/>
      <c r="I8" s="29"/>
      <c r="J8" s="29"/>
      <c r="K8" s="28" t="s">
        <v>143</v>
      </c>
      <c r="L8" s="29"/>
      <c r="M8" s="29"/>
      <c r="N8" s="29"/>
      <c r="O8" s="31"/>
      <c r="P8" s="29"/>
      <c r="Q8" s="29"/>
      <c r="R8" s="29"/>
      <c r="S8" s="29"/>
      <c r="T8" s="29"/>
      <c r="U8" s="29"/>
      <c r="V8" s="29"/>
      <c r="W8" s="30" t="s">
        <v>144</v>
      </c>
      <c r="X8" s="30"/>
      <c r="Y8" s="33"/>
      <c r="Z8" s="33"/>
      <c r="AA8" s="33"/>
      <c r="AB8" s="29"/>
      <c r="AC8" s="32"/>
    </row>
    <row r="9" spans="1:29" ht="67.5">
      <c r="A9" s="34"/>
      <c r="B9" s="8" t="s">
        <v>8</v>
      </c>
      <c r="C9" s="29"/>
      <c r="D9" s="29"/>
      <c r="E9" s="29"/>
      <c r="F9" s="28" t="s">
        <v>145</v>
      </c>
      <c r="G9" s="29"/>
      <c r="H9" s="29"/>
      <c r="I9" s="29"/>
      <c r="J9" s="29"/>
      <c r="K9" s="28" t="s">
        <v>146</v>
      </c>
      <c r="L9" s="29"/>
      <c r="M9" s="29"/>
      <c r="N9" s="29"/>
      <c r="O9" s="31"/>
      <c r="P9" s="29"/>
      <c r="Q9" s="29"/>
      <c r="R9" s="29"/>
      <c r="S9" s="29"/>
      <c r="T9" s="29"/>
      <c r="U9" s="29"/>
      <c r="V9" s="29"/>
      <c r="W9" s="28" t="s">
        <v>147</v>
      </c>
      <c r="X9" s="29"/>
      <c r="Y9" s="33"/>
      <c r="Z9" s="33"/>
      <c r="AA9" s="33"/>
      <c r="AB9" s="29"/>
      <c r="AC9" s="32"/>
    </row>
    <row r="10" spans="1:29" ht="135">
      <c r="A10" s="34"/>
      <c r="B10" s="10" t="s">
        <v>9</v>
      </c>
      <c r="C10" s="29"/>
      <c r="D10" s="29"/>
      <c r="E10" s="29"/>
      <c r="F10" s="28" t="s">
        <v>148</v>
      </c>
      <c r="G10" s="29"/>
      <c r="H10" s="29"/>
      <c r="I10" s="29"/>
      <c r="J10" s="29"/>
      <c r="K10" s="28" t="s">
        <v>149</v>
      </c>
      <c r="L10" s="29"/>
      <c r="M10" s="29"/>
      <c r="N10" s="29"/>
      <c r="O10" s="31"/>
      <c r="P10" s="29"/>
      <c r="Q10" s="29"/>
      <c r="R10" s="29"/>
      <c r="S10" s="29"/>
      <c r="T10" s="29"/>
      <c r="U10" s="29"/>
      <c r="V10" s="29"/>
      <c r="W10" s="28" t="s">
        <v>150</v>
      </c>
      <c r="X10" s="29"/>
      <c r="Y10" s="33"/>
      <c r="Z10" s="33"/>
      <c r="AA10" s="33"/>
      <c r="AB10" s="29"/>
      <c r="AC10" s="32"/>
    </row>
    <row r="11" spans="1:29" ht="101.25">
      <c r="A11" s="26"/>
      <c r="B11" s="35" t="s">
        <v>5</v>
      </c>
      <c r="C11" s="30" t="s">
        <v>151</v>
      </c>
      <c r="D11" s="29"/>
      <c r="E11" s="29"/>
      <c r="F11" s="29"/>
      <c r="G11" s="29"/>
      <c r="H11" s="29"/>
      <c r="I11" s="29"/>
      <c r="J11" s="29"/>
      <c r="K11" s="29"/>
      <c r="L11" s="30" t="s">
        <v>152</v>
      </c>
      <c r="M11" s="29"/>
      <c r="N11" s="29"/>
      <c r="O11" s="31" t="s">
        <v>100</v>
      </c>
      <c r="P11" s="29"/>
      <c r="Q11" s="29"/>
      <c r="R11" s="29"/>
      <c r="S11" s="29"/>
      <c r="T11" s="29"/>
      <c r="U11" s="29"/>
      <c r="V11" s="29"/>
      <c r="W11" s="30" t="s">
        <v>120</v>
      </c>
      <c r="X11" s="28" t="s">
        <v>153</v>
      </c>
      <c r="Y11" s="33"/>
      <c r="Z11" s="33"/>
      <c r="AA11" s="33"/>
      <c r="AB11" s="29"/>
      <c r="AC11" s="32"/>
    </row>
    <row r="12" spans="1:29" ht="56.25">
      <c r="A12" s="26"/>
      <c r="B12" s="36"/>
      <c r="C12" s="29"/>
      <c r="D12" s="29"/>
      <c r="E12" s="30" t="s">
        <v>154</v>
      </c>
      <c r="F12" s="29"/>
      <c r="G12" s="29"/>
      <c r="H12" s="29"/>
      <c r="I12" s="29"/>
      <c r="J12" s="29"/>
      <c r="K12" s="29"/>
      <c r="L12" s="30" t="s">
        <v>152</v>
      </c>
      <c r="M12" s="29"/>
      <c r="N12" s="29"/>
      <c r="O12" s="31" t="s">
        <v>100</v>
      </c>
      <c r="P12" s="29"/>
      <c r="Q12" s="29"/>
      <c r="R12" s="29"/>
      <c r="S12" s="29"/>
      <c r="T12" s="29"/>
      <c r="U12" s="29"/>
      <c r="V12" s="29"/>
      <c r="W12" s="30" t="s">
        <v>155</v>
      </c>
      <c r="X12" s="28" t="s">
        <v>153</v>
      </c>
      <c r="Y12" s="33"/>
      <c r="Z12" s="33"/>
      <c r="AA12" s="33"/>
      <c r="AB12" s="29"/>
      <c r="AC12" s="32"/>
    </row>
    <row r="13" spans="1:29" ht="112.5">
      <c r="A13" s="26"/>
      <c r="B13" s="38" t="s">
        <v>6</v>
      </c>
      <c r="C13" s="29"/>
      <c r="D13" s="29"/>
      <c r="E13" s="28" t="s">
        <v>156</v>
      </c>
      <c r="F13" s="29"/>
      <c r="G13" s="29"/>
      <c r="H13" s="29"/>
      <c r="I13" s="29"/>
      <c r="J13" s="29"/>
      <c r="K13" s="29"/>
      <c r="L13" s="28" t="s">
        <v>152</v>
      </c>
      <c r="M13" s="29"/>
      <c r="N13" s="29"/>
      <c r="O13" s="31" t="s">
        <v>100</v>
      </c>
      <c r="P13" s="29"/>
      <c r="Q13" s="29"/>
      <c r="R13" s="29"/>
      <c r="S13" s="29"/>
      <c r="T13" s="29"/>
      <c r="U13" s="29"/>
      <c r="V13" s="29"/>
      <c r="W13" s="28" t="s">
        <v>157</v>
      </c>
      <c r="X13" s="28" t="s">
        <v>153</v>
      </c>
      <c r="Y13" s="33"/>
      <c r="Z13" s="33"/>
      <c r="AA13" s="33"/>
      <c r="AB13" s="29"/>
      <c r="AC13" s="32"/>
    </row>
    <row r="14" spans="1:29">
      <c r="A14" s="26"/>
      <c r="B14" s="39" t="s">
        <v>7</v>
      </c>
      <c r="C14" s="29"/>
      <c r="D14" s="29"/>
      <c r="E14" s="29"/>
      <c r="F14" s="29"/>
      <c r="G14" s="29"/>
      <c r="H14" s="29"/>
      <c r="I14" s="29"/>
      <c r="J14" s="29"/>
      <c r="K14" s="29"/>
      <c r="L14" s="29"/>
      <c r="M14" s="29"/>
      <c r="N14" s="29"/>
      <c r="O14" s="31"/>
      <c r="P14" s="29"/>
      <c r="Q14" s="29"/>
      <c r="R14" s="29"/>
      <c r="S14" s="29"/>
      <c r="T14" s="29"/>
      <c r="U14" s="29"/>
      <c r="V14" s="29"/>
      <c r="W14" s="29"/>
      <c r="X14" s="29"/>
      <c r="Y14" s="33"/>
      <c r="Z14" s="33"/>
      <c r="AA14" s="33"/>
      <c r="AB14" s="29"/>
      <c r="AC14" s="32"/>
    </row>
    <row r="15" spans="1:29" ht="101.25">
      <c r="A15" s="26"/>
      <c r="B15" s="36"/>
      <c r="C15" s="29"/>
      <c r="D15" s="29"/>
      <c r="E15" s="29"/>
      <c r="F15" s="30" t="s">
        <v>158</v>
      </c>
      <c r="G15" s="29"/>
      <c r="H15" s="29"/>
      <c r="I15" s="29"/>
      <c r="J15" s="29"/>
      <c r="K15" s="29"/>
      <c r="L15" s="28" t="s">
        <v>152</v>
      </c>
      <c r="M15" s="29"/>
      <c r="N15" s="29"/>
      <c r="O15" s="31" t="s">
        <v>100</v>
      </c>
      <c r="P15" s="29"/>
      <c r="Q15" s="29"/>
      <c r="R15" s="29"/>
      <c r="S15" s="29"/>
      <c r="T15" s="29"/>
      <c r="U15" s="29"/>
      <c r="V15" s="29"/>
      <c r="W15" s="28" t="s">
        <v>157</v>
      </c>
      <c r="X15" s="29"/>
      <c r="Y15" s="33"/>
      <c r="Z15" s="33"/>
      <c r="AA15" s="33"/>
      <c r="AB15" s="29"/>
      <c r="AC15" s="32"/>
    </row>
    <row r="16" spans="1:29" ht="67.5">
      <c r="A16" s="34"/>
      <c r="B16" s="38" t="s">
        <v>8</v>
      </c>
      <c r="C16" s="29"/>
      <c r="D16" s="29"/>
      <c r="E16" s="29"/>
      <c r="F16" s="30" t="s">
        <v>145</v>
      </c>
      <c r="G16" s="29"/>
      <c r="H16" s="29"/>
      <c r="I16" s="29"/>
      <c r="J16" s="29"/>
      <c r="K16" s="29"/>
      <c r="L16" s="28" t="s">
        <v>152</v>
      </c>
      <c r="M16" s="29"/>
      <c r="N16" s="29"/>
      <c r="O16" s="31" t="s">
        <v>100</v>
      </c>
      <c r="P16" s="29"/>
      <c r="Q16" s="29"/>
      <c r="R16" s="29"/>
      <c r="S16" s="29"/>
      <c r="T16" s="29"/>
      <c r="U16" s="29"/>
      <c r="V16" s="29"/>
      <c r="W16" s="28" t="s">
        <v>157</v>
      </c>
      <c r="X16" s="29"/>
      <c r="Y16" s="33"/>
      <c r="Z16" s="33"/>
      <c r="AA16" s="33"/>
      <c r="AB16" s="29"/>
      <c r="AC16" s="32"/>
    </row>
    <row r="17" spans="1:29" ht="90">
      <c r="A17" s="34"/>
      <c r="B17" s="39" t="s">
        <v>9</v>
      </c>
      <c r="C17" s="29"/>
      <c r="D17" s="29"/>
      <c r="E17" s="29"/>
      <c r="F17" s="30" t="s">
        <v>159</v>
      </c>
      <c r="G17" s="29"/>
      <c r="H17" s="29"/>
      <c r="I17" s="29"/>
      <c r="J17" s="29"/>
      <c r="K17" s="29"/>
      <c r="L17" s="28" t="s">
        <v>152</v>
      </c>
      <c r="M17" s="29"/>
      <c r="N17" s="29"/>
      <c r="O17" s="31" t="s">
        <v>100</v>
      </c>
      <c r="P17" s="29"/>
      <c r="Q17" s="29"/>
      <c r="R17" s="29"/>
      <c r="S17" s="29"/>
      <c r="T17" s="29"/>
      <c r="U17" s="29"/>
      <c r="V17" s="29"/>
      <c r="W17" s="28" t="s">
        <v>157</v>
      </c>
      <c r="X17" s="29"/>
      <c r="Y17" s="33"/>
      <c r="Z17" s="33"/>
      <c r="AA17" s="33"/>
      <c r="AB17" s="29"/>
      <c r="AC17" s="32"/>
    </row>
    <row r="18" spans="1:29" ht="123.75">
      <c r="A18" s="26"/>
      <c r="B18" s="35" t="s">
        <v>5</v>
      </c>
      <c r="C18" s="30" t="s">
        <v>160</v>
      </c>
      <c r="D18" s="29"/>
      <c r="E18" s="29"/>
      <c r="F18" s="29"/>
      <c r="G18" s="29"/>
      <c r="H18" s="29"/>
      <c r="I18" s="29"/>
      <c r="J18" s="29"/>
      <c r="K18" s="29"/>
      <c r="L18" s="30" t="s">
        <v>161</v>
      </c>
      <c r="M18" s="29"/>
      <c r="N18" s="29"/>
      <c r="O18" s="31" t="s">
        <v>100</v>
      </c>
      <c r="P18" s="29"/>
      <c r="Q18" s="29"/>
      <c r="R18" s="29"/>
      <c r="S18" s="29"/>
      <c r="T18" s="29"/>
      <c r="U18" s="29"/>
      <c r="V18" s="29"/>
      <c r="W18" s="28" t="s">
        <v>107</v>
      </c>
      <c r="X18" s="28" t="s">
        <v>108</v>
      </c>
      <c r="Y18" s="33"/>
      <c r="Z18" s="33"/>
      <c r="AA18" s="33"/>
      <c r="AB18" s="29"/>
      <c r="AC18" s="32"/>
    </row>
    <row r="19" spans="1:29" ht="78.75">
      <c r="A19" s="26"/>
      <c r="B19" s="36"/>
      <c r="C19" s="29"/>
      <c r="D19" s="29"/>
      <c r="E19" s="30" t="s">
        <v>162</v>
      </c>
      <c r="F19" s="29"/>
      <c r="G19" s="29"/>
      <c r="H19" s="29"/>
      <c r="I19" s="29"/>
      <c r="J19" s="29"/>
      <c r="K19" s="29"/>
      <c r="L19" s="28" t="s">
        <v>163</v>
      </c>
      <c r="M19" s="29"/>
      <c r="N19" s="29"/>
      <c r="O19" s="31" t="s">
        <v>100</v>
      </c>
      <c r="P19" s="29"/>
      <c r="Q19" s="29"/>
      <c r="R19" s="29"/>
      <c r="S19" s="29"/>
      <c r="T19" s="29"/>
      <c r="U19" s="29"/>
      <c r="V19" s="29"/>
      <c r="W19" s="28" t="s">
        <v>164</v>
      </c>
      <c r="X19" s="28" t="s">
        <v>165</v>
      </c>
      <c r="Y19" s="33"/>
      <c r="Z19" s="33"/>
      <c r="AA19" s="33"/>
      <c r="AB19" s="29"/>
      <c r="AC19" s="32"/>
    </row>
    <row r="20" spans="1:29" ht="22.5">
      <c r="A20" s="26"/>
      <c r="B20" s="38" t="s">
        <v>6</v>
      </c>
      <c r="C20" s="29"/>
      <c r="D20" s="29"/>
      <c r="E20" s="29"/>
      <c r="F20" s="29"/>
      <c r="G20" s="29"/>
      <c r="H20" s="29"/>
      <c r="I20" s="29"/>
      <c r="J20" s="29"/>
      <c r="K20" s="29"/>
      <c r="L20" s="29"/>
      <c r="M20" s="29"/>
      <c r="N20" s="29"/>
      <c r="O20" s="31" t="s">
        <v>100</v>
      </c>
      <c r="P20" s="29"/>
      <c r="Q20" s="29"/>
      <c r="R20" s="29"/>
      <c r="S20" s="29"/>
      <c r="T20" s="29"/>
      <c r="U20" s="29"/>
      <c r="V20" s="29"/>
      <c r="W20" s="29"/>
      <c r="X20" s="29"/>
      <c r="Y20" s="33"/>
      <c r="Z20" s="33"/>
      <c r="AA20" s="33"/>
      <c r="AB20" s="29"/>
      <c r="AC20" s="32"/>
    </row>
    <row r="21" spans="1:29">
      <c r="A21" s="26"/>
      <c r="B21" s="39" t="s">
        <v>7</v>
      </c>
      <c r="C21" s="29"/>
      <c r="D21" s="29"/>
      <c r="E21" s="29"/>
      <c r="F21" s="29"/>
      <c r="G21" s="29"/>
      <c r="H21" s="29"/>
      <c r="I21" s="29"/>
      <c r="J21" s="29"/>
      <c r="K21" s="29"/>
      <c r="L21" s="29"/>
      <c r="M21" s="29"/>
      <c r="N21" s="29"/>
      <c r="O21" s="31" t="s">
        <v>100</v>
      </c>
      <c r="P21" s="29"/>
      <c r="Q21" s="29"/>
      <c r="R21" s="29"/>
      <c r="S21" s="29"/>
      <c r="T21" s="29"/>
      <c r="U21" s="29"/>
      <c r="V21" s="29"/>
      <c r="W21" s="29"/>
      <c r="X21" s="29"/>
      <c r="Y21" s="33"/>
      <c r="Z21" s="33"/>
      <c r="AA21" s="33"/>
      <c r="AB21" s="29"/>
      <c r="AC21" s="32"/>
    </row>
    <row r="22" spans="1:29" ht="101.25">
      <c r="A22" s="26"/>
      <c r="B22" s="36"/>
      <c r="C22" s="29"/>
      <c r="D22" s="29"/>
      <c r="E22" s="29"/>
      <c r="F22" s="30" t="s">
        <v>166</v>
      </c>
      <c r="G22" s="29"/>
      <c r="H22" s="29"/>
      <c r="I22" s="29"/>
      <c r="J22" s="29"/>
      <c r="K22" s="29"/>
      <c r="L22" s="28" t="s">
        <v>163</v>
      </c>
      <c r="M22" s="29"/>
      <c r="N22" s="29"/>
      <c r="O22" s="31"/>
      <c r="P22" s="29"/>
      <c r="Q22" s="29"/>
      <c r="R22" s="29"/>
      <c r="S22" s="29"/>
      <c r="T22" s="29"/>
      <c r="U22" s="29"/>
      <c r="V22" s="29"/>
      <c r="W22" s="28" t="s">
        <v>167</v>
      </c>
      <c r="X22" s="28" t="s">
        <v>165</v>
      </c>
      <c r="Y22" s="33"/>
      <c r="Z22" s="33"/>
      <c r="AA22" s="33"/>
      <c r="AB22" s="29"/>
      <c r="AC22" s="32"/>
    </row>
    <row r="23" spans="1:29" ht="78.75">
      <c r="A23" s="34"/>
      <c r="B23" s="38" t="s">
        <v>8</v>
      </c>
      <c r="C23" s="29"/>
      <c r="D23" s="29"/>
      <c r="E23" s="29"/>
      <c r="F23" s="28" t="s">
        <v>168</v>
      </c>
      <c r="G23" s="29"/>
      <c r="H23" s="29"/>
      <c r="I23" s="29"/>
      <c r="J23" s="29"/>
      <c r="K23" s="29"/>
      <c r="L23" s="28" t="s">
        <v>163</v>
      </c>
      <c r="M23" s="29"/>
      <c r="N23" s="29"/>
      <c r="O23" s="31"/>
      <c r="P23" s="29"/>
      <c r="Q23" s="29"/>
      <c r="R23" s="29"/>
      <c r="S23" s="29"/>
      <c r="T23" s="29"/>
      <c r="U23" s="29"/>
      <c r="V23" s="29"/>
      <c r="W23" s="28" t="s">
        <v>167</v>
      </c>
      <c r="X23" s="28" t="s">
        <v>165</v>
      </c>
      <c r="Y23" s="33"/>
      <c r="Z23" s="33"/>
      <c r="AA23" s="33"/>
      <c r="AB23" s="29"/>
      <c r="AC23" s="32"/>
    </row>
    <row r="24" spans="1:29" ht="78.75">
      <c r="A24" s="34"/>
      <c r="B24" s="39" t="s">
        <v>9</v>
      </c>
      <c r="C24" s="29"/>
      <c r="D24" s="29"/>
      <c r="E24" s="29"/>
      <c r="F24" s="30" t="s">
        <v>169</v>
      </c>
      <c r="G24" s="29"/>
      <c r="H24" s="29"/>
      <c r="I24" s="29"/>
      <c r="J24" s="29"/>
      <c r="K24" s="29"/>
      <c r="L24" s="28" t="s">
        <v>163</v>
      </c>
      <c r="M24" s="29"/>
      <c r="N24" s="29"/>
      <c r="O24" s="31" t="s">
        <v>100</v>
      </c>
      <c r="P24" s="29"/>
      <c r="Q24" s="29"/>
      <c r="R24" s="29"/>
      <c r="S24" s="29"/>
      <c r="T24" s="29"/>
      <c r="U24" s="29"/>
      <c r="V24" s="29"/>
      <c r="W24" s="28" t="s">
        <v>167</v>
      </c>
      <c r="X24" s="28" t="s">
        <v>165</v>
      </c>
      <c r="Y24" s="33"/>
      <c r="Z24" s="33"/>
      <c r="AA24" s="33"/>
      <c r="AB24" s="29"/>
      <c r="AC24" s="32"/>
    </row>
    <row r="25" spans="1:29" ht="22.5">
      <c r="A25" s="26"/>
      <c r="B25" s="35" t="s">
        <v>5</v>
      </c>
      <c r="C25" s="30"/>
      <c r="D25" s="29"/>
      <c r="E25" s="29"/>
      <c r="F25" s="29"/>
      <c r="G25" s="29"/>
      <c r="H25" s="29"/>
      <c r="I25" s="29"/>
      <c r="J25" s="29"/>
      <c r="K25" s="29"/>
      <c r="L25" s="30"/>
      <c r="M25" s="29"/>
      <c r="N25" s="29"/>
      <c r="O25" s="31"/>
      <c r="P25" s="29"/>
      <c r="Q25" s="29"/>
      <c r="R25" s="29"/>
      <c r="S25" s="29"/>
      <c r="T25" s="29"/>
      <c r="U25" s="29"/>
      <c r="V25" s="29"/>
      <c r="W25" s="30"/>
      <c r="X25" s="30"/>
      <c r="Y25" s="33"/>
      <c r="Z25" s="33"/>
      <c r="AA25" s="33"/>
      <c r="AB25" s="29"/>
      <c r="AC25" s="32"/>
    </row>
    <row r="26" spans="1:29">
      <c r="A26" s="40"/>
      <c r="B26" s="36"/>
      <c r="C26" s="14"/>
      <c r="D26" s="14"/>
      <c r="E26" s="43"/>
      <c r="F26" s="14"/>
      <c r="G26" s="14"/>
      <c r="H26" s="14"/>
      <c r="I26" s="14"/>
      <c r="J26" s="14"/>
      <c r="K26" s="14"/>
      <c r="L26" s="14"/>
      <c r="M26" s="14"/>
      <c r="N26" s="14"/>
      <c r="O26" s="31"/>
      <c r="P26" s="14"/>
      <c r="Q26" s="14"/>
      <c r="R26" s="14"/>
      <c r="S26" s="14"/>
      <c r="T26" s="14"/>
      <c r="U26" s="14"/>
      <c r="V26" s="14"/>
      <c r="W26" s="14"/>
      <c r="X26" s="14"/>
      <c r="Y26" s="18"/>
      <c r="Z26" s="18"/>
      <c r="AA26" s="18"/>
      <c r="AB26" s="14"/>
      <c r="AC26" s="16"/>
    </row>
    <row r="27" spans="1:29" ht="22.5">
      <c r="A27" s="40"/>
      <c r="B27" s="38" t="s">
        <v>6</v>
      </c>
      <c r="C27" s="14"/>
      <c r="D27" s="14"/>
      <c r="E27" s="14"/>
      <c r="F27" s="14"/>
      <c r="G27" s="14"/>
      <c r="H27" s="14"/>
      <c r="I27" s="14"/>
      <c r="J27" s="14"/>
      <c r="K27" s="14"/>
      <c r="L27" s="14"/>
      <c r="M27" s="14"/>
      <c r="N27" s="14"/>
      <c r="O27" s="31"/>
      <c r="P27" s="14"/>
      <c r="Q27" s="14"/>
      <c r="R27" s="14"/>
      <c r="S27" s="14"/>
      <c r="T27" s="14"/>
      <c r="U27" s="14"/>
      <c r="V27" s="14"/>
      <c r="W27" s="14"/>
      <c r="X27" s="14"/>
      <c r="Y27" s="18"/>
      <c r="Z27" s="18"/>
      <c r="AA27" s="18"/>
      <c r="AB27" s="14"/>
      <c r="AC27" s="16"/>
    </row>
    <row r="28" spans="1:29">
      <c r="A28" s="40"/>
      <c r="B28" s="39" t="s">
        <v>7</v>
      </c>
      <c r="C28" s="14"/>
      <c r="D28" s="14"/>
      <c r="E28" s="14"/>
      <c r="F28" s="14"/>
      <c r="G28" s="14"/>
      <c r="H28" s="14"/>
      <c r="I28" s="14"/>
      <c r="J28" s="14"/>
      <c r="K28" s="14"/>
      <c r="L28" s="14"/>
      <c r="M28" s="14"/>
      <c r="N28" s="14"/>
      <c r="O28" s="31"/>
      <c r="P28" s="14"/>
      <c r="Q28" s="14"/>
      <c r="R28" s="14"/>
      <c r="S28" s="14"/>
      <c r="T28" s="14"/>
      <c r="U28" s="14"/>
      <c r="V28" s="14"/>
      <c r="W28" s="14"/>
      <c r="X28" s="14"/>
      <c r="Y28" s="18"/>
      <c r="Z28" s="18"/>
      <c r="AA28" s="18"/>
      <c r="AB28" s="14"/>
      <c r="AC28" s="16"/>
    </row>
    <row r="29" spans="1:29">
      <c r="A29" s="40"/>
      <c r="B29" s="36"/>
      <c r="C29" s="14"/>
      <c r="D29" s="14"/>
      <c r="E29" s="14"/>
      <c r="F29" s="43"/>
      <c r="G29" s="14"/>
      <c r="H29" s="14"/>
      <c r="I29" s="14"/>
      <c r="J29" s="14"/>
      <c r="K29" s="14"/>
      <c r="L29" s="14"/>
      <c r="M29" s="14"/>
      <c r="N29" s="14"/>
      <c r="O29" s="31"/>
      <c r="P29" s="14"/>
      <c r="Q29" s="14"/>
      <c r="R29" s="14"/>
      <c r="S29" s="14"/>
      <c r="T29" s="14"/>
      <c r="U29" s="14"/>
      <c r="V29" s="14"/>
      <c r="W29" s="14"/>
      <c r="X29" s="14"/>
      <c r="Y29" s="18"/>
      <c r="Z29" s="18"/>
      <c r="AA29" s="18"/>
      <c r="AB29" s="14"/>
      <c r="AC29" s="16"/>
    </row>
    <row r="30" spans="1:29">
      <c r="A30" s="15"/>
      <c r="B30" s="38" t="s">
        <v>8</v>
      </c>
      <c r="C30" s="14"/>
      <c r="D30" s="14"/>
      <c r="E30" s="14"/>
      <c r="F30" s="43"/>
      <c r="G30" s="14"/>
      <c r="H30" s="14"/>
      <c r="I30" s="14"/>
      <c r="J30" s="14"/>
      <c r="K30" s="14"/>
      <c r="L30" s="14"/>
      <c r="M30" s="14"/>
      <c r="N30" s="14"/>
      <c r="O30" s="31"/>
      <c r="P30" s="14"/>
      <c r="Q30" s="14"/>
      <c r="R30" s="14"/>
      <c r="S30" s="14"/>
      <c r="T30" s="14"/>
      <c r="U30" s="14"/>
      <c r="V30" s="14"/>
      <c r="W30" s="14"/>
      <c r="X30" s="14"/>
      <c r="Y30" s="18"/>
      <c r="Z30" s="18"/>
      <c r="AA30" s="18"/>
      <c r="AB30" s="14"/>
      <c r="AC30" s="16"/>
    </row>
    <row r="31" spans="1:29">
      <c r="A31" s="15"/>
      <c r="B31" s="39" t="s">
        <v>9</v>
      </c>
      <c r="C31" s="14"/>
      <c r="D31" s="14"/>
      <c r="E31" s="14"/>
      <c r="F31" s="14"/>
      <c r="G31" s="14"/>
      <c r="H31" s="14"/>
      <c r="I31" s="14"/>
      <c r="J31" s="14"/>
      <c r="K31" s="14"/>
      <c r="L31" s="14"/>
      <c r="M31" s="14"/>
      <c r="N31" s="14"/>
      <c r="O31" s="31"/>
      <c r="P31" s="14"/>
      <c r="Q31" s="14"/>
      <c r="R31" s="14"/>
      <c r="S31" s="14"/>
      <c r="T31" s="14"/>
      <c r="U31" s="14"/>
      <c r="V31" s="14"/>
      <c r="W31" s="14"/>
      <c r="X31" s="14"/>
      <c r="Y31" s="18"/>
      <c r="Z31" s="18"/>
      <c r="AA31" s="18"/>
      <c r="AB31" s="14"/>
      <c r="AC31" s="16"/>
    </row>
  </sheetData>
  <mergeCells count="1">
    <mergeCell ref="A1:A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workbookViewId="0">
      <selection sqref="A1:IV1"/>
    </sheetView>
  </sheetViews>
  <sheetFormatPr baseColWidth="10" defaultRowHeight="11.25"/>
  <sheetData>
    <row r="1" spans="1:29"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56.25">
      <c r="A2" s="44" t="s">
        <v>63</v>
      </c>
      <c r="B2" s="44" t="s">
        <v>3</v>
      </c>
      <c r="C2" s="44" t="s">
        <v>10</v>
      </c>
      <c r="D2" s="44" t="s">
        <v>11</v>
      </c>
      <c r="E2" s="44" t="s">
        <v>12</v>
      </c>
      <c r="F2" s="44" t="s">
        <v>13</v>
      </c>
      <c r="G2" s="44"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409.5">
      <c r="A3" s="45" t="s">
        <v>170</v>
      </c>
      <c r="B3" s="46" t="s">
        <v>4</v>
      </c>
      <c r="C3" s="47" t="s">
        <v>171</v>
      </c>
      <c r="D3" s="48" t="s">
        <v>172</v>
      </c>
      <c r="E3" s="49" t="s">
        <v>173</v>
      </c>
      <c r="F3" s="48" t="s">
        <v>174</v>
      </c>
      <c r="G3" s="50"/>
      <c r="H3" s="50"/>
      <c r="I3" s="50"/>
      <c r="J3" s="50"/>
      <c r="K3" s="50"/>
      <c r="L3" s="48" t="s">
        <v>175</v>
      </c>
      <c r="M3" s="50" t="s">
        <v>176</v>
      </c>
      <c r="N3" s="48" t="s">
        <v>177</v>
      </c>
      <c r="O3" s="48" t="s">
        <v>178</v>
      </c>
      <c r="P3" s="51" t="s">
        <v>175</v>
      </c>
      <c r="Q3" s="50">
        <v>2016</v>
      </c>
      <c r="R3" s="51">
        <v>7000</v>
      </c>
      <c r="S3" s="50"/>
      <c r="T3" s="51">
        <v>2087</v>
      </c>
      <c r="U3" s="52">
        <f>T3*100/R3</f>
        <v>29.814285714285713</v>
      </c>
      <c r="V3" s="50"/>
      <c r="W3" s="48" t="s">
        <v>179</v>
      </c>
      <c r="X3" s="48" t="s">
        <v>180</v>
      </c>
      <c r="Y3" s="53">
        <v>1013974.7</v>
      </c>
      <c r="Z3" s="53">
        <v>1295639.31</v>
      </c>
      <c r="AA3" s="53">
        <v>0</v>
      </c>
      <c r="AB3" s="50"/>
      <c r="AC3" s="54">
        <f>+AA3/Z3</f>
        <v>0</v>
      </c>
    </row>
    <row r="4" spans="1:29" ht="112.5">
      <c r="A4" s="45" t="s">
        <v>170</v>
      </c>
      <c r="B4" s="46" t="s">
        <v>5</v>
      </c>
      <c r="C4" s="55" t="s">
        <v>181</v>
      </c>
      <c r="D4" s="50"/>
      <c r="E4" s="56"/>
      <c r="F4" s="50"/>
      <c r="G4" s="50"/>
      <c r="H4" s="50"/>
      <c r="I4" s="50"/>
      <c r="J4" s="50"/>
      <c r="K4" s="50"/>
      <c r="L4" s="55" t="s">
        <v>119</v>
      </c>
      <c r="M4" s="50"/>
      <c r="N4" s="50"/>
      <c r="O4" s="50" t="s">
        <v>64</v>
      </c>
      <c r="P4" s="51" t="s">
        <v>175</v>
      </c>
      <c r="Q4" s="50"/>
      <c r="R4" s="51">
        <v>7000</v>
      </c>
      <c r="S4" s="50"/>
      <c r="T4" s="51">
        <v>2087</v>
      </c>
      <c r="U4" s="52">
        <f>T4*100/R4</f>
        <v>29.814285714285713</v>
      </c>
      <c r="V4" s="50"/>
      <c r="W4" s="48" t="s">
        <v>179</v>
      </c>
      <c r="X4" s="50"/>
      <c r="Y4" s="53"/>
      <c r="Z4" s="53"/>
      <c r="AA4" s="53"/>
      <c r="AB4" s="50"/>
      <c r="AC4" s="54"/>
    </row>
    <row r="5" spans="1:29" ht="112.5">
      <c r="A5" s="45" t="s">
        <v>170</v>
      </c>
      <c r="B5" s="44"/>
      <c r="C5" s="50"/>
      <c r="D5" s="50"/>
      <c r="E5" s="56" t="s">
        <v>182</v>
      </c>
      <c r="F5" s="50"/>
      <c r="G5" s="50"/>
      <c r="H5" s="50"/>
      <c r="I5" s="50"/>
      <c r="J5" s="50"/>
      <c r="K5" s="50"/>
      <c r="L5" s="57" t="s">
        <v>183</v>
      </c>
      <c r="M5" s="50"/>
      <c r="N5" s="50"/>
      <c r="O5" s="50" t="s">
        <v>65</v>
      </c>
      <c r="P5" s="51" t="s">
        <v>175</v>
      </c>
      <c r="Q5" s="50"/>
      <c r="R5" s="51">
        <v>7000</v>
      </c>
      <c r="S5" s="50"/>
      <c r="T5" s="51">
        <v>2087</v>
      </c>
      <c r="U5" s="52">
        <f t="shared" ref="U5:U10" si="0">T5*100/R5</f>
        <v>29.814285714285713</v>
      </c>
      <c r="V5" s="50"/>
      <c r="W5" s="50"/>
      <c r="X5" s="56" t="s">
        <v>111</v>
      </c>
      <c r="Y5" s="53"/>
      <c r="Z5" s="53"/>
      <c r="AA5" s="53"/>
      <c r="AB5" s="50"/>
      <c r="AC5" s="54"/>
    </row>
    <row r="6" spans="1:29" ht="22.5">
      <c r="A6" s="45" t="s">
        <v>170</v>
      </c>
      <c r="B6" s="58" t="s">
        <v>6</v>
      </c>
      <c r="C6" s="50"/>
      <c r="D6" s="50"/>
      <c r="E6" s="22"/>
      <c r="F6" s="50"/>
      <c r="G6" s="50"/>
      <c r="H6" s="50"/>
      <c r="I6" s="50"/>
      <c r="J6" s="50"/>
      <c r="K6" s="50"/>
      <c r="L6" s="50"/>
      <c r="M6" s="50"/>
      <c r="N6" s="50"/>
      <c r="O6" s="50" t="s">
        <v>66</v>
      </c>
      <c r="P6" s="51" t="s">
        <v>175</v>
      </c>
      <c r="Q6" s="50"/>
      <c r="R6" s="51">
        <v>7000</v>
      </c>
      <c r="S6" s="50"/>
      <c r="T6" s="51">
        <v>2087</v>
      </c>
      <c r="U6" s="52">
        <f t="shared" si="0"/>
        <v>29.814285714285713</v>
      </c>
      <c r="V6" s="50"/>
      <c r="W6" s="50"/>
      <c r="X6" s="50"/>
      <c r="Y6" s="53"/>
      <c r="Z6" s="53"/>
      <c r="AA6" s="53"/>
      <c r="AB6" s="50"/>
      <c r="AC6" s="54"/>
    </row>
    <row r="7" spans="1:29">
      <c r="A7" s="45" t="s">
        <v>170</v>
      </c>
      <c r="B7" s="59" t="s">
        <v>7</v>
      </c>
      <c r="C7" s="50"/>
      <c r="D7" s="50"/>
      <c r="E7" s="50"/>
      <c r="F7" s="50"/>
      <c r="G7" s="50"/>
      <c r="H7" s="50"/>
      <c r="I7" s="50"/>
      <c r="J7" s="50"/>
      <c r="K7" s="50"/>
      <c r="L7" s="50"/>
      <c r="M7" s="50"/>
      <c r="N7" s="50"/>
      <c r="O7" s="50" t="s">
        <v>67</v>
      </c>
      <c r="P7" s="51" t="s">
        <v>175</v>
      </c>
      <c r="Q7" s="50"/>
      <c r="R7" s="51">
        <v>7000</v>
      </c>
      <c r="S7" s="50"/>
      <c r="T7" s="51">
        <v>2087</v>
      </c>
      <c r="U7" s="52">
        <f t="shared" si="0"/>
        <v>29.814285714285713</v>
      </c>
      <c r="V7" s="50"/>
      <c r="W7" s="50"/>
      <c r="X7" s="50"/>
      <c r="Y7" s="53"/>
      <c r="Z7" s="53"/>
      <c r="AA7" s="53"/>
      <c r="AB7" s="50"/>
      <c r="AC7" s="54"/>
    </row>
    <row r="8" spans="1:29">
      <c r="A8" s="45"/>
      <c r="B8" s="44"/>
      <c r="C8" s="50"/>
      <c r="D8" s="50"/>
      <c r="E8" s="50"/>
      <c r="F8" s="50"/>
      <c r="G8" s="50"/>
      <c r="H8" s="50"/>
      <c r="I8" s="50"/>
      <c r="J8" s="50"/>
      <c r="K8" s="50"/>
      <c r="L8" s="50"/>
      <c r="M8" s="50"/>
      <c r="N8" s="50"/>
      <c r="O8" s="50" t="s">
        <v>184</v>
      </c>
      <c r="P8" s="51" t="s">
        <v>175</v>
      </c>
      <c r="Q8" s="50"/>
      <c r="R8" s="51">
        <v>7000</v>
      </c>
      <c r="S8" s="50"/>
      <c r="T8" s="51">
        <v>2087</v>
      </c>
      <c r="U8" s="52">
        <f t="shared" si="0"/>
        <v>29.814285714285713</v>
      </c>
      <c r="V8" s="50"/>
      <c r="W8" s="50"/>
      <c r="X8" s="50"/>
      <c r="Y8" s="53"/>
      <c r="Z8" s="53"/>
      <c r="AA8" s="53"/>
      <c r="AB8" s="50"/>
      <c r="AC8" s="54"/>
    </row>
    <row r="9" spans="1:29">
      <c r="A9" s="45"/>
      <c r="B9" s="58" t="s">
        <v>8</v>
      </c>
      <c r="C9" s="50"/>
      <c r="D9" s="50"/>
      <c r="E9" s="50"/>
      <c r="F9" s="50"/>
      <c r="G9" s="50"/>
      <c r="H9" s="50"/>
      <c r="I9" s="50"/>
      <c r="J9" s="50"/>
      <c r="K9" s="50"/>
      <c r="L9" s="50"/>
      <c r="M9" s="50"/>
      <c r="N9" s="50"/>
      <c r="O9" s="50" t="s">
        <v>185</v>
      </c>
      <c r="P9" s="51" t="s">
        <v>175</v>
      </c>
      <c r="Q9" s="50"/>
      <c r="R9" s="51">
        <v>7000</v>
      </c>
      <c r="S9" s="50"/>
      <c r="T9" s="51">
        <v>2087</v>
      </c>
      <c r="U9" s="52">
        <f t="shared" si="0"/>
        <v>29.814285714285713</v>
      </c>
      <c r="V9" s="50"/>
      <c r="W9" s="50"/>
      <c r="X9" s="50"/>
      <c r="Y9" s="53"/>
      <c r="Z9" s="53"/>
      <c r="AA9" s="53"/>
      <c r="AB9" s="50"/>
      <c r="AC9" s="54"/>
    </row>
    <row r="10" spans="1:29">
      <c r="A10" s="45"/>
      <c r="B10" s="59" t="s">
        <v>9</v>
      </c>
      <c r="C10" s="50"/>
      <c r="D10" s="50"/>
      <c r="E10" s="50"/>
      <c r="F10" s="50"/>
      <c r="G10" s="50"/>
      <c r="H10" s="50"/>
      <c r="I10" s="50"/>
      <c r="J10" s="50"/>
      <c r="K10" s="50"/>
      <c r="L10" s="50"/>
      <c r="M10" s="50"/>
      <c r="N10" s="50"/>
      <c r="O10" s="50" t="s">
        <v>186</v>
      </c>
      <c r="P10" s="51" t="s">
        <v>175</v>
      </c>
      <c r="Q10" s="50"/>
      <c r="R10" s="51">
        <v>7000</v>
      </c>
      <c r="S10" s="50"/>
      <c r="T10" s="51">
        <v>2087</v>
      </c>
      <c r="U10" s="52">
        <f t="shared" si="0"/>
        <v>29.814285714285713</v>
      </c>
      <c r="V10" s="50"/>
      <c r="W10" s="50"/>
      <c r="X10" s="50"/>
      <c r="Y10" s="53"/>
      <c r="Z10" s="53"/>
      <c r="AA10" s="53"/>
      <c r="AB10" s="50"/>
      <c r="AC10" s="54"/>
    </row>
    <row r="11" spans="1:29" ht="135">
      <c r="A11" s="40"/>
      <c r="B11" s="9" t="s">
        <v>4</v>
      </c>
      <c r="C11" s="27" t="s">
        <v>93</v>
      </c>
      <c r="D11" s="22" t="s">
        <v>187</v>
      </c>
      <c r="E11" s="22" t="s">
        <v>188</v>
      </c>
      <c r="F11" s="14"/>
      <c r="G11" s="14"/>
      <c r="H11" s="14"/>
      <c r="I11" s="14"/>
      <c r="J11" s="14"/>
      <c r="K11" s="28" t="s">
        <v>189</v>
      </c>
      <c r="L11" s="28" t="s">
        <v>190</v>
      </c>
      <c r="M11" s="60" t="s">
        <v>191</v>
      </c>
      <c r="N11" s="60" t="s">
        <v>99</v>
      </c>
      <c r="O11" s="61" t="s">
        <v>100</v>
      </c>
      <c r="P11" s="29" t="s">
        <v>77</v>
      </c>
      <c r="Q11" s="29">
        <v>217</v>
      </c>
      <c r="R11" s="28"/>
      <c r="S11" s="14"/>
      <c r="T11" s="28" t="s">
        <v>192</v>
      </c>
      <c r="U11" s="14"/>
      <c r="V11" s="14"/>
      <c r="W11" s="28" t="s">
        <v>103</v>
      </c>
      <c r="X11" s="22" t="s">
        <v>193</v>
      </c>
      <c r="Y11" s="18"/>
      <c r="Z11" s="18"/>
      <c r="AA11" s="18"/>
      <c r="AB11" s="14"/>
      <c r="AC11" s="16"/>
    </row>
    <row r="12" spans="1:29" ht="146.25">
      <c r="A12" s="40"/>
      <c r="B12" s="9" t="s">
        <v>5</v>
      </c>
      <c r="C12" s="28" t="s">
        <v>194</v>
      </c>
      <c r="D12" s="14"/>
      <c r="E12" s="28"/>
      <c r="F12" s="14"/>
      <c r="G12" s="14"/>
      <c r="H12" s="14"/>
      <c r="I12" s="14"/>
      <c r="J12" s="14"/>
      <c r="K12" s="14"/>
      <c r="L12" s="28" t="s">
        <v>106</v>
      </c>
      <c r="M12" s="14"/>
      <c r="N12" s="14"/>
      <c r="O12" s="14" t="s">
        <v>100</v>
      </c>
      <c r="P12" s="14" t="s">
        <v>77</v>
      </c>
      <c r="Q12" s="14">
        <v>2017</v>
      </c>
      <c r="R12" s="14"/>
      <c r="S12" s="14"/>
      <c r="T12" s="14" t="s">
        <v>195</v>
      </c>
      <c r="U12" s="14"/>
      <c r="V12" s="14"/>
      <c r="W12" s="60" t="s">
        <v>196</v>
      </c>
      <c r="X12" s="28" t="s">
        <v>197</v>
      </c>
      <c r="Y12" s="18"/>
      <c r="Z12" s="18"/>
      <c r="AA12" s="18"/>
      <c r="AB12" s="14"/>
      <c r="AC12" s="16"/>
    </row>
    <row r="13" spans="1:29" ht="56.25">
      <c r="A13" s="40"/>
      <c r="B13" s="6"/>
      <c r="C13" s="14"/>
      <c r="D13" s="14"/>
      <c r="E13" s="60" t="s">
        <v>198</v>
      </c>
      <c r="F13" s="14"/>
      <c r="G13" s="14"/>
      <c r="H13" s="14"/>
      <c r="I13" s="14"/>
      <c r="J13" s="14"/>
      <c r="K13" s="14"/>
      <c r="L13" s="22" t="s">
        <v>199</v>
      </c>
      <c r="M13" s="14"/>
      <c r="N13" s="14"/>
      <c r="O13" s="14" t="s">
        <v>200</v>
      </c>
      <c r="P13" s="14" t="s">
        <v>77</v>
      </c>
      <c r="Q13" s="14">
        <v>2017</v>
      </c>
      <c r="R13" s="14"/>
      <c r="S13" s="14"/>
      <c r="T13" s="14" t="s">
        <v>201</v>
      </c>
      <c r="U13" s="14"/>
      <c r="V13" s="14"/>
      <c r="W13" s="14" t="s">
        <v>202</v>
      </c>
      <c r="X13" s="60" t="s">
        <v>111</v>
      </c>
      <c r="Y13" s="18"/>
      <c r="Z13" s="18"/>
      <c r="AA13" s="18"/>
      <c r="AB13" s="14"/>
      <c r="AC13" s="16"/>
    </row>
    <row r="14" spans="1:29" ht="56.25">
      <c r="A14" s="40"/>
      <c r="B14" s="8" t="s">
        <v>6</v>
      </c>
      <c r="C14" s="14"/>
      <c r="D14" s="14"/>
      <c r="E14" s="22" t="s">
        <v>203</v>
      </c>
      <c r="F14" s="14"/>
      <c r="G14" s="14"/>
      <c r="H14" s="14"/>
      <c r="I14" s="14"/>
      <c r="J14" s="14"/>
      <c r="K14" s="14"/>
      <c r="L14" s="60" t="s">
        <v>204</v>
      </c>
      <c r="M14" s="14"/>
      <c r="N14" s="14"/>
      <c r="O14" s="14" t="s">
        <v>200</v>
      </c>
      <c r="P14" s="14" t="s">
        <v>77</v>
      </c>
      <c r="Q14" s="14">
        <v>2017</v>
      </c>
      <c r="R14" s="14"/>
      <c r="S14" s="14"/>
      <c r="T14" s="14" t="s">
        <v>205</v>
      </c>
      <c r="U14" s="14"/>
      <c r="V14" s="14"/>
      <c r="W14" s="60" t="s">
        <v>114</v>
      </c>
      <c r="X14" s="60" t="s">
        <v>115</v>
      </c>
      <c r="Y14" s="18"/>
      <c r="Z14" s="18"/>
      <c r="AA14" s="18"/>
      <c r="AB14" s="14"/>
      <c r="AC14" s="16"/>
    </row>
    <row r="15" spans="1:29">
      <c r="A15" s="40"/>
      <c r="B15" s="10" t="s">
        <v>7</v>
      </c>
      <c r="C15" s="14"/>
      <c r="D15" s="14"/>
      <c r="E15" s="14"/>
      <c r="F15" s="14"/>
      <c r="G15" s="14"/>
      <c r="H15" s="14"/>
      <c r="I15" s="14"/>
      <c r="J15" s="14"/>
      <c r="K15" s="14"/>
      <c r="L15" s="14"/>
      <c r="M15" s="14"/>
      <c r="N15" s="14"/>
      <c r="O15" s="14"/>
      <c r="P15" s="14"/>
      <c r="Q15" s="14"/>
      <c r="R15" s="14"/>
      <c r="S15" s="14"/>
      <c r="T15" s="14"/>
      <c r="U15" s="14"/>
      <c r="V15" s="14"/>
      <c r="W15" s="14"/>
      <c r="X15" s="14"/>
      <c r="Y15" s="18"/>
      <c r="Z15" s="18"/>
      <c r="AA15" s="18"/>
      <c r="AB15" s="14"/>
      <c r="AC15" s="16"/>
    </row>
    <row r="16" spans="1:29" ht="56.25">
      <c r="A16" s="40"/>
      <c r="B16" s="6"/>
      <c r="C16" s="14"/>
      <c r="D16" s="14"/>
      <c r="E16" s="14"/>
      <c r="F16" s="22" t="s">
        <v>206</v>
      </c>
      <c r="G16" s="14"/>
      <c r="H16" s="14"/>
      <c r="I16" s="14"/>
      <c r="J16" s="14"/>
      <c r="K16" s="14"/>
      <c r="L16" s="14" t="s">
        <v>207</v>
      </c>
      <c r="M16" s="14"/>
      <c r="N16" s="14"/>
      <c r="O16" s="14" t="s">
        <v>200</v>
      </c>
      <c r="P16" s="14" t="s">
        <v>77</v>
      </c>
      <c r="Q16" s="14">
        <v>2017</v>
      </c>
      <c r="R16" s="14"/>
      <c r="S16" s="14"/>
      <c r="T16" s="14" t="s">
        <v>208</v>
      </c>
      <c r="U16" s="14"/>
      <c r="V16" s="14"/>
      <c r="W16" s="43" t="s">
        <v>209</v>
      </c>
      <c r="X16" s="41" t="s">
        <v>210</v>
      </c>
      <c r="Y16" s="18"/>
      <c r="Z16" s="18"/>
      <c r="AA16" s="18"/>
      <c r="AB16" s="14"/>
      <c r="AC16" s="16"/>
    </row>
    <row r="17" spans="1:29" ht="45">
      <c r="A17" s="15"/>
      <c r="B17" s="8" t="s">
        <v>8</v>
      </c>
      <c r="C17" s="14"/>
      <c r="D17" s="14"/>
      <c r="E17" s="14"/>
      <c r="F17" s="22" t="s">
        <v>211</v>
      </c>
      <c r="G17" s="14"/>
      <c r="H17" s="14"/>
      <c r="I17" s="14"/>
      <c r="J17" s="14"/>
      <c r="K17" s="14"/>
      <c r="L17" s="14"/>
      <c r="M17" s="14"/>
      <c r="N17" s="14"/>
      <c r="O17" s="14" t="s">
        <v>200</v>
      </c>
      <c r="P17" s="14"/>
      <c r="Q17" s="14"/>
      <c r="R17" s="14"/>
      <c r="S17" s="14"/>
      <c r="T17" s="14"/>
      <c r="U17" s="14"/>
      <c r="V17" s="14"/>
      <c r="W17" s="14"/>
      <c r="X17" s="14"/>
      <c r="Y17" s="18"/>
      <c r="Z17" s="18"/>
      <c r="AA17" s="18"/>
      <c r="AB17" s="14"/>
      <c r="AC17" s="16"/>
    </row>
    <row r="18" spans="1:29">
      <c r="A18" s="15"/>
      <c r="B18" s="10" t="s">
        <v>9</v>
      </c>
      <c r="C18" s="14"/>
      <c r="D18" s="14"/>
      <c r="E18" s="14"/>
      <c r="F18" s="14"/>
      <c r="G18" s="14"/>
      <c r="H18" s="14"/>
      <c r="I18" s="14"/>
      <c r="J18" s="14"/>
      <c r="K18" s="14"/>
      <c r="L18" s="14"/>
      <c r="M18" s="14"/>
      <c r="N18" s="14"/>
      <c r="O18" s="14"/>
      <c r="P18" s="14"/>
      <c r="Q18" s="14"/>
      <c r="R18" s="14"/>
      <c r="S18" s="14"/>
      <c r="T18" s="14"/>
      <c r="U18" s="14"/>
      <c r="V18" s="14"/>
      <c r="W18" s="14"/>
      <c r="X18" s="14"/>
      <c r="Y18" s="18"/>
      <c r="Z18" s="18"/>
      <c r="AA18" s="18"/>
      <c r="AB18" s="14"/>
      <c r="AC18" s="16"/>
    </row>
    <row r="19" spans="1:29" ht="90">
      <c r="A19" s="40"/>
      <c r="B19" s="35" t="s">
        <v>5</v>
      </c>
      <c r="C19" s="30" t="s">
        <v>212</v>
      </c>
      <c r="D19" s="14"/>
      <c r="E19" s="14"/>
      <c r="F19" s="14"/>
      <c r="G19" s="14"/>
      <c r="H19" s="14"/>
      <c r="I19" s="14"/>
      <c r="J19" s="14"/>
      <c r="K19" s="14"/>
      <c r="L19" s="30" t="s">
        <v>119</v>
      </c>
      <c r="M19" s="14"/>
      <c r="N19" s="14"/>
      <c r="O19" s="14" t="s">
        <v>200</v>
      </c>
      <c r="P19" s="14"/>
      <c r="Q19" s="14"/>
      <c r="R19" s="14"/>
      <c r="S19" s="14"/>
      <c r="T19" s="14"/>
      <c r="U19" s="14"/>
      <c r="V19" s="14"/>
      <c r="W19" s="41" t="s">
        <v>120</v>
      </c>
      <c r="X19" s="28" t="s">
        <v>108</v>
      </c>
      <c r="Y19" s="18"/>
      <c r="Z19" s="18"/>
      <c r="AA19" s="18"/>
      <c r="AB19" s="14"/>
      <c r="AC19" s="16"/>
    </row>
    <row r="20" spans="1:29" ht="45">
      <c r="A20" s="40"/>
      <c r="B20" s="36"/>
      <c r="C20" s="14"/>
      <c r="D20" s="14"/>
      <c r="E20" s="43" t="s">
        <v>213</v>
      </c>
      <c r="F20" s="14"/>
      <c r="G20" s="14"/>
      <c r="H20" s="14"/>
      <c r="I20" s="14"/>
      <c r="J20" s="14"/>
      <c r="K20" s="14"/>
      <c r="L20" s="14" t="s">
        <v>214</v>
      </c>
      <c r="M20" s="14"/>
      <c r="N20" s="14"/>
      <c r="O20" s="14" t="s">
        <v>100</v>
      </c>
      <c r="P20" s="14" t="s">
        <v>77</v>
      </c>
      <c r="Q20" s="14">
        <v>2017</v>
      </c>
      <c r="R20" s="14"/>
      <c r="S20" s="14"/>
      <c r="T20" s="14" t="s">
        <v>215</v>
      </c>
      <c r="U20" s="14"/>
      <c r="V20" s="14"/>
      <c r="W20" s="14" t="s">
        <v>202</v>
      </c>
      <c r="X20" s="14" t="s">
        <v>216</v>
      </c>
      <c r="Y20" s="18"/>
      <c r="Z20" s="18"/>
      <c r="AA20" s="18"/>
      <c r="AB20" s="14"/>
      <c r="AC20" s="16"/>
    </row>
    <row r="21" spans="1:29" ht="22.5">
      <c r="A21" s="40"/>
      <c r="B21" s="38" t="s">
        <v>6</v>
      </c>
      <c r="C21" s="14" t="s">
        <v>217</v>
      </c>
      <c r="D21" s="14" t="s">
        <v>218</v>
      </c>
      <c r="E21" s="14"/>
      <c r="F21" s="14"/>
      <c r="G21" s="14"/>
      <c r="H21" s="14"/>
      <c r="I21" s="14"/>
      <c r="J21" s="14"/>
      <c r="K21" s="14"/>
      <c r="L21" s="14" t="s">
        <v>219</v>
      </c>
      <c r="M21" s="14"/>
      <c r="N21" s="14"/>
      <c r="O21" s="14" t="s">
        <v>200</v>
      </c>
      <c r="P21" s="14" t="s">
        <v>77</v>
      </c>
      <c r="Q21" s="14">
        <v>2017</v>
      </c>
      <c r="R21" s="14"/>
      <c r="S21" s="14"/>
      <c r="T21" s="14" t="s">
        <v>220</v>
      </c>
      <c r="U21" s="14"/>
      <c r="V21" s="14"/>
      <c r="W21" s="14" t="s">
        <v>221</v>
      </c>
      <c r="X21" s="14" t="s">
        <v>222</v>
      </c>
      <c r="Y21" s="18"/>
      <c r="Z21" s="18"/>
      <c r="AA21" s="18"/>
      <c r="AB21" s="14"/>
      <c r="AC21" s="16"/>
    </row>
    <row r="22" spans="1:29">
      <c r="A22" s="40"/>
      <c r="B22" s="39" t="s">
        <v>7</v>
      </c>
      <c r="C22" s="14"/>
      <c r="D22" s="14"/>
      <c r="E22" s="14"/>
      <c r="F22" s="14"/>
      <c r="G22" s="14"/>
      <c r="H22" s="14"/>
      <c r="I22" s="14"/>
      <c r="J22" s="14"/>
      <c r="K22" s="14"/>
      <c r="L22" s="14"/>
      <c r="M22" s="14"/>
      <c r="N22" s="14"/>
      <c r="O22" s="14" t="s">
        <v>67</v>
      </c>
      <c r="P22" s="14"/>
      <c r="Q22" s="14"/>
      <c r="R22" s="14"/>
      <c r="S22" s="14"/>
      <c r="T22" s="14"/>
      <c r="U22" s="14"/>
      <c r="V22" s="14"/>
      <c r="W22" s="14"/>
      <c r="X22" s="14"/>
      <c r="Y22" s="18"/>
      <c r="Z22" s="18"/>
      <c r="AA22" s="18"/>
      <c r="AB22" s="14"/>
      <c r="AC22" s="16"/>
    </row>
    <row r="23" spans="1:29">
      <c r="A23" s="40"/>
      <c r="B23" s="36"/>
      <c r="C23" s="14"/>
      <c r="D23" s="14"/>
      <c r="E23" s="14"/>
      <c r="F23" s="14"/>
      <c r="G23" s="14"/>
      <c r="H23" s="14"/>
      <c r="I23" s="14"/>
      <c r="J23" s="14"/>
      <c r="K23" s="14"/>
      <c r="L23" s="14"/>
      <c r="M23" s="14"/>
      <c r="N23" s="14"/>
      <c r="O23" s="14" t="s">
        <v>184</v>
      </c>
      <c r="P23" s="14"/>
      <c r="Q23" s="14"/>
      <c r="R23" s="14"/>
      <c r="S23" s="14"/>
      <c r="T23" s="14"/>
      <c r="U23" s="14"/>
      <c r="V23" s="14"/>
      <c r="W23" s="14"/>
      <c r="X23" s="14"/>
      <c r="Y23" s="18"/>
      <c r="Z23" s="18"/>
      <c r="AA23" s="18"/>
      <c r="AB23" s="14"/>
      <c r="AC23" s="16"/>
    </row>
    <row r="24" spans="1:29">
      <c r="A24" s="15"/>
      <c r="B24" s="38" t="s">
        <v>8</v>
      </c>
      <c r="C24" s="14"/>
      <c r="D24" s="14"/>
      <c r="E24" s="14"/>
      <c r="F24" s="14"/>
      <c r="G24" s="14"/>
      <c r="H24" s="14"/>
      <c r="I24" s="14"/>
      <c r="J24" s="14"/>
      <c r="K24" s="14"/>
      <c r="L24" s="14"/>
      <c r="M24" s="14"/>
      <c r="N24" s="14"/>
      <c r="O24" s="14" t="s">
        <v>185</v>
      </c>
      <c r="P24" s="14"/>
      <c r="Q24" s="14"/>
      <c r="R24" s="14"/>
      <c r="S24" s="14"/>
      <c r="T24" s="14"/>
      <c r="U24" s="14"/>
      <c r="V24" s="14"/>
      <c r="W24" s="14"/>
      <c r="X24" s="14"/>
      <c r="Y24" s="18"/>
      <c r="Z24" s="18"/>
      <c r="AA24" s="18"/>
      <c r="AB24" s="14"/>
      <c r="AC24" s="16"/>
    </row>
    <row r="25" spans="1:29">
      <c r="A25" s="15"/>
      <c r="B25" s="39" t="s">
        <v>9</v>
      </c>
      <c r="C25" s="14"/>
      <c r="D25" s="14"/>
      <c r="E25" s="14"/>
      <c r="F25" s="14"/>
      <c r="G25" s="14"/>
      <c r="H25" s="14"/>
      <c r="I25" s="14"/>
      <c r="J25" s="14"/>
      <c r="K25" s="14"/>
      <c r="L25" s="14"/>
      <c r="M25" s="14"/>
      <c r="N25" s="14"/>
      <c r="O25" s="14" t="s">
        <v>186</v>
      </c>
      <c r="P25" s="14"/>
      <c r="Q25" s="14"/>
      <c r="R25" s="14"/>
      <c r="S25" s="14"/>
      <c r="T25" s="14"/>
      <c r="U25" s="14"/>
      <c r="V25" s="14"/>
      <c r="W25" s="14"/>
      <c r="X25" s="14"/>
      <c r="Y25" s="18"/>
      <c r="Z25" s="18"/>
      <c r="AA25" s="18"/>
      <c r="AB25" s="14"/>
      <c r="AC25" s="16"/>
    </row>
    <row r="26" spans="1:29" ht="135">
      <c r="A26" s="40"/>
      <c r="B26" s="35" t="s">
        <v>5</v>
      </c>
      <c r="C26" s="28"/>
      <c r="D26" s="14"/>
      <c r="E26" s="14"/>
      <c r="F26" s="14"/>
      <c r="G26" s="14"/>
      <c r="H26" s="14"/>
      <c r="I26" s="14"/>
      <c r="J26" s="14"/>
      <c r="K26" s="14"/>
      <c r="L26" s="28"/>
      <c r="M26" s="14"/>
      <c r="N26" s="14"/>
      <c r="O26" s="14" t="s">
        <v>64</v>
      </c>
      <c r="P26" s="14"/>
      <c r="Q26" s="14"/>
      <c r="R26" s="14"/>
      <c r="S26" s="14"/>
      <c r="T26" s="14"/>
      <c r="U26" s="14"/>
      <c r="V26" s="14"/>
      <c r="W26" s="60" t="s">
        <v>223</v>
      </c>
      <c r="X26" s="28" t="s">
        <v>108</v>
      </c>
      <c r="Y26" s="18"/>
      <c r="Z26" s="18"/>
      <c r="AA26" s="18"/>
      <c r="AB26" s="14"/>
      <c r="AC26" s="16"/>
    </row>
    <row r="27" spans="1:29">
      <c r="A27" s="40"/>
      <c r="B27" s="36"/>
      <c r="C27" s="14"/>
      <c r="D27" s="14"/>
      <c r="E27" s="14"/>
      <c r="F27" s="14"/>
      <c r="G27" s="14"/>
      <c r="H27" s="14"/>
      <c r="I27" s="14"/>
      <c r="J27" s="14"/>
      <c r="K27" s="14"/>
      <c r="L27" s="14"/>
      <c r="M27" s="14"/>
      <c r="N27" s="14"/>
      <c r="O27" s="14" t="s">
        <v>65</v>
      </c>
      <c r="P27" s="14"/>
      <c r="Q27" s="14"/>
      <c r="R27" s="14"/>
      <c r="S27" s="14"/>
      <c r="T27" s="14"/>
      <c r="U27" s="14"/>
      <c r="V27" s="14"/>
      <c r="W27" s="14"/>
      <c r="X27" s="14"/>
      <c r="Y27" s="18"/>
      <c r="Z27" s="18"/>
      <c r="AA27" s="18"/>
      <c r="AB27" s="14"/>
      <c r="AC27" s="16"/>
    </row>
    <row r="28" spans="1:29" ht="22.5">
      <c r="A28" s="40"/>
      <c r="B28" s="38" t="s">
        <v>6</v>
      </c>
      <c r="C28" s="14"/>
      <c r="D28" s="14"/>
      <c r="E28" s="14"/>
      <c r="F28" s="14"/>
      <c r="G28" s="14"/>
      <c r="H28" s="14"/>
      <c r="I28" s="14"/>
      <c r="J28" s="14"/>
      <c r="K28" s="14"/>
      <c r="L28" s="14"/>
      <c r="M28" s="14"/>
      <c r="N28" s="14"/>
      <c r="O28" s="14" t="s">
        <v>66</v>
      </c>
      <c r="P28" s="14"/>
      <c r="Q28" s="14"/>
      <c r="R28" s="14"/>
      <c r="S28" s="14"/>
      <c r="T28" s="14"/>
      <c r="U28" s="14"/>
      <c r="V28" s="14"/>
      <c r="W28" s="14"/>
      <c r="X28" s="14"/>
      <c r="Y28" s="18"/>
      <c r="Z28" s="18"/>
      <c r="AA28" s="18"/>
      <c r="AB28" s="14"/>
      <c r="AC28" s="16"/>
    </row>
    <row r="29" spans="1:29">
      <c r="A29" s="40"/>
      <c r="B29" s="39" t="s">
        <v>7</v>
      </c>
      <c r="C29" s="14"/>
      <c r="D29" s="14"/>
      <c r="E29" s="14"/>
      <c r="F29" s="14"/>
      <c r="G29" s="14"/>
      <c r="H29" s="14"/>
      <c r="I29" s="14"/>
      <c r="J29" s="14"/>
      <c r="K29" s="14"/>
      <c r="L29" s="14"/>
      <c r="M29" s="14"/>
      <c r="N29" s="14"/>
      <c r="O29" s="14" t="s">
        <v>67</v>
      </c>
      <c r="P29" s="14"/>
      <c r="Q29" s="14"/>
      <c r="R29" s="14"/>
      <c r="S29" s="14"/>
      <c r="T29" s="14"/>
      <c r="U29" s="14"/>
      <c r="V29" s="14"/>
      <c r="W29" s="14"/>
      <c r="X29" s="14"/>
      <c r="Y29" s="18"/>
      <c r="Z29" s="18"/>
      <c r="AA29" s="18"/>
      <c r="AB29" s="14"/>
      <c r="AC29" s="16"/>
    </row>
    <row r="30" spans="1:29">
      <c r="A30" s="40"/>
      <c r="B30" s="36"/>
      <c r="C30" s="14"/>
      <c r="D30" s="14"/>
      <c r="E30" s="14"/>
      <c r="F30" s="14"/>
      <c r="G30" s="14"/>
      <c r="H30" s="14"/>
      <c r="I30" s="14"/>
      <c r="J30" s="14"/>
      <c r="K30" s="14"/>
      <c r="L30" s="14"/>
      <c r="M30" s="14"/>
      <c r="N30" s="14"/>
      <c r="O30" s="14" t="s">
        <v>184</v>
      </c>
      <c r="P30" s="14"/>
      <c r="Q30" s="14"/>
      <c r="R30" s="14"/>
      <c r="S30" s="14"/>
      <c r="T30" s="14"/>
      <c r="U30" s="14"/>
      <c r="V30" s="14"/>
      <c r="W30" s="14"/>
      <c r="X30" s="14"/>
      <c r="Y30" s="18"/>
      <c r="Z30" s="18"/>
      <c r="AA30" s="18"/>
      <c r="AB30" s="14"/>
      <c r="AC30" s="16"/>
    </row>
    <row r="31" spans="1:29">
      <c r="A31" s="15"/>
      <c r="B31" s="38" t="s">
        <v>8</v>
      </c>
      <c r="C31" s="14"/>
      <c r="D31" s="14"/>
      <c r="E31" s="14"/>
      <c r="F31" s="14"/>
      <c r="G31" s="14"/>
      <c r="H31" s="14"/>
      <c r="I31" s="14"/>
      <c r="J31" s="14"/>
      <c r="K31" s="14"/>
      <c r="L31" s="14"/>
      <c r="M31" s="14"/>
      <c r="N31" s="14"/>
      <c r="O31" s="14" t="s">
        <v>185</v>
      </c>
      <c r="P31" s="14"/>
      <c r="Q31" s="14"/>
      <c r="R31" s="14"/>
      <c r="S31" s="14"/>
      <c r="T31" s="14"/>
      <c r="U31" s="14"/>
      <c r="V31" s="14"/>
      <c r="W31" s="14"/>
      <c r="X31" s="14"/>
      <c r="Y31" s="18"/>
      <c r="Z31" s="18"/>
      <c r="AA31" s="18"/>
      <c r="AB31" s="14"/>
      <c r="AC31" s="16"/>
    </row>
    <row r="32" spans="1:29">
      <c r="A32" s="15"/>
      <c r="B32" s="39" t="s">
        <v>9</v>
      </c>
      <c r="C32" s="14"/>
      <c r="D32" s="14"/>
      <c r="E32" s="14"/>
      <c r="F32" s="14"/>
      <c r="G32" s="14"/>
      <c r="H32" s="14"/>
      <c r="I32" s="14"/>
      <c r="J32" s="14"/>
      <c r="K32" s="14"/>
      <c r="L32" s="14"/>
      <c r="M32" s="14"/>
      <c r="N32" s="14"/>
      <c r="O32" s="14" t="s">
        <v>186</v>
      </c>
      <c r="P32" s="14"/>
      <c r="Q32" s="14"/>
      <c r="R32" s="14"/>
      <c r="S32" s="14"/>
      <c r="T32" s="14"/>
      <c r="U32" s="14"/>
      <c r="V32" s="14"/>
      <c r="W32" s="14"/>
      <c r="X32" s="14"/>
      <c r="Y32" s="18"/>
      <c r="Z32" s="18"/>
      <c r="AA32" s="18"/>
      <c r="AB32" s="14"/>
      <c r="AC32" s="16"/>
    </row>
    <row r="33" spans="1:29" ht="124.5" thickBot="1">
      <c r="A33" s="40"/>
      <c r="B33" s="35" t="s">
        <v>5</v>
      </c>
      <c r="C33" s="28"/>
      <c r="D33" s="14"/>
      <c r="E33" s="14"/>
      <c r="F33" s="14"/>
      <c r="G33" s="14"/>
      <c r="H33" s="14"/>
      <c r="I33" s="14"/>
      <c r="J33" s="14"/>
      <c r="K33" s="14"/>
      <c r="L33" s="28"/>
      <c r="M33" s="14"/>
      <c r="N33" s="14"/>
      <c r="O33" s="14" t="s">
        <v>64</v>
      </c>
      <c r="P33" s="14"/>
      <c r="Q33" s="14"/>
      <c r="R33" s="14"/>
      <c r="S33" s="14"/>
      <c r="T33" s="14"/>
      <c r="U33" s="14"/>
      <c r="V33" s="14"/>
      <c r="W33" s="60" t="s">
        <v>107</v>
      </c>
      <c r="X33" s="28" t="s">
        <v>108</v>
      </c>
      <c r="Y33" s="18"/>
      <c r="Z33" s="18"/>
      <c r="AA33" s="18"/>
      <c r="AB33" s="14"/>
      <c r="AC33" s="16"/>
    </row>
    <row r="34" spans="1:29" ht="156.75" thickBot="1">
      <c r="A34" s="45" t="s">
        <v>224</v>
      </c>
      <c r="B34" s="46" t="s">
        <v>4</v>
      </c>
      <c r="C34" s="47" t="s">
        <v>225</v>
      </c>
      <c r="D34" s="48" t="s">
        <v>226</v>
      </c>
      <c r="E34" s="62" t="s">
        <v>227</v>
      </c>
      <c r="F34" s="48"/>
      <c r="G34" s="50"/>
      <c r="H34" s="50"/>
      <c r="I34" s="50"/>
      <c r="J34" s="50"/>
      <c r="K34" s="50"/>
      <c r="L34" s="48" t="s">
        <v>175</v>
      </c>
      <c r="M34" s="50" t="s">
        <v>176</v>
      </c>
      <c r="N34" s="48" t="s">
        <v>177</v>
      </c>
      <c r="O34" s="48" t="s">
        <v>178</v>
      </c>
      <c r="P34" s="51"/>
      <c r="Q34" s="50"/>
      <c r="R34" s="51"/>
      <c r="S34" s="50"/>
      <c r="T34" s="51"/>
      <c r="U34" s="63"/>
      <c r="V34" s="50"/>
      <c r="W34" s="48" t="s">
        <v>179</v>
      </c>
      <c r="X34" s="48" t="s">
        <v>228</v>
      </c>
      <c r="Y34" s="53"/>
      <c r="Z34" s="53"/>
      <c r="AA34" s="53"/>
      <c r="AB34" s="50"/>
      <c r="AC34" s="54"/>
    </row>
    <row r="35" spans="1:29" ht="192" thickBot="1">
      <c r="A35" s="45" t="s">
        <v>224</v>
      </c>
      <c r="B35" s="46" t="s">
        <v>5</v>
      </c>
      <c r="C35" s="55" t="s">
        <v>229</v>
      </c>
      <c r="D35" s="50"/>
      <c r="E35" s="56"/>
      <c r="F35" s="50"/>
      <c r="G35" s="50"/>
      <c r="H35" s="50"/>
      <c r="I35" s="50"/>
      <c r="J35" s="50"/>
      <c r="K35" s="50"/>
      <c r="L35" s="55" t="s">
        <v>119</v>
      </c>
      <c r="M35" s="50"/>
      <c r="N35" s="50"/>
      <c r="O35" s="50"/>
      <c r="P35" s="51"/>
      <c r="Q35" s="50"/>
      <c r="R35" s="64"/>
      <c r="S35" s="50"/>
      <c r="T35" s="51"/>
      <c r="U35" s="63"/>
      <c r="V35" s="50"/>
      <c r="W35" s="48" t="s">
        <v>179</v>
      </c>
      <c r="X35" s="50"/>
      <c r="Y35" s="53"/>
      <c r="Z35" s="53"/>
      <c r="AA35" s="53"/>
      <c r="AB35" s="50"/>
      <c r="AC35" s="54"/>
    </row>
    <row r="36" spans="1:29" ht="113.25" thickBot="1">
      <c r="A36" s="45" t="s">
        <v>224</v>
      </c>
      <c r="B36" s="44"/>
      <c r="C36" s="50"/>
      <c r="D36" s="50"/>
      <c r="E36" s="56" t="s">
        <v>230</v>
      </c>
      <c r="F36" s="50"/>
      <c r="G36" s="50"/>
      <c r="H36" s="50"/>
      <c r="I36" s="50"/>
      <c r="J36" s="50"/>
      <c r="K36" s="50"/>
      <c r="L36" s="57"/>
      <c r="M36" s="50"/>
      <c r="N36" s="50"/>
      <c r="O36" s="50" t="s">
        <v>231</v>
      </c>
      <c r="P36" s="51" t="s">
        <v>175</v>
      </c>
      <c r="Q36" s="50"/>
      <c r="R36" s="51">
        <v>1500</v>
      </c>
      <c r="S36" s="50"/>
      <c r="T36" s="51"/>
      <c r="U36" s="63">
        <v>652</v>
      </c>
      <c r="V36" s="50"/>
      <c r="W36" s="50"/>
      <c r="X36" s="56"/>
      <c r="Y36" s="53"/>
      <c r="Z36" s="53"/>
      <c r="AA36" s="53"/>
      <c r="AB36" s="50"/>
      <c r="AC36" s="54"/>
    </row>
    <row r="37" spans="1:29" ht="22.5">
      <c r="A37" s="45" t="s">
        <v>224</v>
      </c>
      <c r="B37" s="58" t="s">
        <v>6</v>
      </c>
      <c r="C37" s="50"/>
      <c r="D37" s="50"/>
      <c r="E37" s="22"/>
      <c r="F37" s="50"/>
      <c r="G37" s="50"/>
      <c r="H37" s="50"/>
      <c r="I37" s="50"/>
      <c r="J37" s="50"/>
      <c r="K37" s="50"/>
      <c r="L37" s="50"/>
      <c r="M37" s="50"/>
      <c r="N37" s="50"/>
      <c r="O37" s="50" t="s">
        <v>232</v>
      </c>
      <c r="P37" s="51" t="s">
        <v>175</v>
      </c>
      <c r="Q37" s="50"/>
      <c r="R37" s="51">
        <v>300</v>
      </c>
      <c r="S37" s="50"/>
      <c r="T37" s="51"/>
      <c r="U37" s="65">
        <v>62</v>
      </c>
      <c r="V37" s="50"/>
      <c r="W37" s="50"/>
      <c r="X37" s="50"/>
      <c r="Y37" s="53"/>
      <c r="Z37" s="53"/>
      <c r="AA37" s="53"/>
      <c r="AB37" s="50"/>
      <c r="AC37" s="54"/>
    </row>
    <row r="38" spans="1:29">
      <c r="A38" s="45" t="s">
        <v>224</v>
      </c>
      <c r="B38" s="59" t="s">
        <v>7</v>
      </c>
      <c r="C38" s="50"/>
      <c r="D38" s="50"/>
      <c r="E38" s="50"/>
      <c r="F38" s="50"/>
      <c r="G38" s="50"/>
      <c r="H38" s="50"/>
      <c r="I38" s="50"/>
      <c r="J38" s="50"/>
      <c r="K38" s="50"/>
      <c r="L38" s="50"/>
      <c r="M38" s="50"/>
      <c r="N38" s="50"/>
      <c r="O38" s="50" t="s">
        <v>233</v>
      </c>
      <c r="P38" s="51" t="s">
        <v>175</v>
      </c>
      <c r="Q38" s="50"/>
      <c r="R38" s="51">
        <v>200</v>
      </c>
      <c r="S38" s="50"/>
      <c r="T38" s="51"/>
      <c r="U38" s="66">
        <v>177</v>
      </c>
      <c r="V38" s="50"/>
      <c r="W38" s="50"/>
      <c r="X38" s="50"/>
      <c r="Y38" s="53"/>
      <c r="Z38" s="53"/>
      <c r="AA38" s="53"/>
      <c r="AB38" s="50"/>
      <c r="AC38" s="54"/>
    </row>
    <row r="39" spans="1:29">
      <c r="A39" s="45" t="s">
        <v>224</v>
      </c>
      <c r="B39" s="44"/>
      <c r="C39" s="50"/>
      <c r="D39" s="50"/>
      <c r="E39" s="50"/>
      <c r="F39" s="50"/>
      <c r="G39" s="50"/>
      <c r="H39" s="50"/>
      <c r="I39" s="50"/>
      <c r="J39" s="50"/>
      <c r="K39" s="50"/>
      <c r="L39" s="50"/>
      <c r="M39" s="50"/>
      <c r="N39" s="50"/>
      <c r="O39" s="50" t="s">
        <v>234</v>
      </c>
      <c r="P39" s="51" t="s">
        <v>175</v>
      </c>
      <c r="Q39" s="50"/>
      <c r="R39" s="51">
        <v>1800</v>
      </c>
      <c r="S39" s="50"/>
      <c r="T39" s="51"/>
      <c r="U39" s="67">
        <v>714</v>
      </c>
      <c r="V39" s="50"/>
      <c r="W39" s="50"/>
      <c r="X39" s="50"/>
      <c r="Y39" s="53"/>
      <c r="Z39" s="53"/>
      <c r="AA39" s="53"/>
      <c r="AB39" s="50"/>
      <c r="AC39" s="54"/>
    </row>
    <row r="40" spans="1:29">
      <c r="A40" s="45" t="s">
        <v>224</v>
      </c>
      <c r="B40" s="58" t="s">
        <v>8</v>
      </c>
      <c r="C40" s="50"/>
      <c r="D40" s="50"/>
      <c r="E40" s="50"/>
      <c r="F40" s="50"/>
      <c r="G40" s="50"/>
      <c r="H40" s="50"/>
      <c r="I40" s="50"/>
      <c r="J40" s="50"/>
      <c r="K40" s="50"/>
      <c r="L40" s="50"/>
      <c r="M40" s="50"/>
      <c r="N40" s="50"/>
      <c r="O40" s="50" t="s">
        <v>235</v>
      </c>
      <c r="P40" s="51" t="s">
        <v>175</v>
      </c>
      <c r="Q40" s="50"/>
      <c r="R40" s="51">
        <v>100</v>
      </c>
      <c r="S40" s="50"/>
      <c r="T40" s="51"/>
      <c r="U40" s="66">
        <v>66</v>
      </c>
      <c r="V40" s="50"/>
      <c r="W40" s="50"/>
      <c r="X40" s="50"/>
      <c r="Y40" s="53"/>
      <c r="Z40" s="53"/>
      <c r="AA40" s="53"/>
      <c r="AB40" s="50"/>
      <c r="AC40" s="54"/>
    </row>
    <row r="41" spans="1:29" ht="12" thickBot="1">
      <c r="A41" s="45" t="s">
        <v>224</v>
      </c>
      <c r="B41" s="59" t="s">
        <v>9</v>
      </c>
      <c r="C41" s="50"/>
      <c r="D41" s="50"/>
      <c r="E41" s="50"/>
      <c r="F41" s="50"/>
      <c r="G41" s="50"/>
      <c r="H41" s="50"/>
      <c r="I41" s="50"/>
      <c r="J41" s="50"/>
      <c r="K41" s="50"/>
      <c r="L41" s="50"/>
      <c r="M41" s="50"/>
      <c r="N41" s="50"/>
      <c r="O41" s="50" t="s">
        <v>236</v>
      </c>
      <c r="P41" s="51" t="s">
        <v>175</v>
      </c>
      <c r="Q41" s="50"/>
      <c r="R41" s="51">
        <v>300</v>
      </c>
      <c r="S41" s="50"/>
      <c r="T41" s="51"/>
      <c r="U41" s="68">
        <v>67</v>
      </c>
      <c r="V41" s="50"/>
      <c r="W41" s="50"/>
      <c r="X41" s="50"/>
      <c r="Y41" s="53"/>
      <c r="Z41" s="53"/>
      <c r="AA41" s="53"/>
      <c r="AB41" s="50"/>
      <c r="AC41" s="54"/>
    </row>
  </sheetData>
  <mergeCells count="1">
    <mergeCell ref="A1:A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election sqref="A1:IV1"/>
    </sheetView>
  </sheetViews>
  <sheetFormatPr baseColWidth="10" defaultRowHeight="11.25"/>
  <cols>
    <col min="1" max="1" width="17" style="5" customWidth="1"/>
    <col min="2" max="2" width="16.6640625" style="5" customWidth="1"/>
    <col min="3" max="3" width="13.83203125" style="5" customWidth="1"/>
    <col min="4" max="5" width="11.83203125" style="5" customWidth="1"/>
    <col min="6" max="6" width="18.5" style="5" customWidth="1"/>
    <col min="7" max="10" width="5.83203125" style="5" customWidth="1"/>
    <col min="11" max="11" width="10.33203125" style="5" customWidth="1"/>
    <col min="12" max="12" width="11.83203125" style="5" customWidth="1"/>
    <col min="13" max="13" width="13.6640625" style="5" customWidth="1"/>
    <col min="14" max="14" width="6.832031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3.6640625" style="5" customWidth="1"/>
    <col min="24" max="24" width="17.33203125" style="5" customWidth="1"/>
    <col min="25" max="27" width="13.33203125" style="19" customWidth="1"/>
    <col min="28" max="29" width="13.33203125" style="5" customWidth="1"/>
    <col min="30" max="16384" width="12" style="11"/>
  </cols>
  <sheetData>
    <row r="1" spans="1:29" customFormat="1"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s="1" customFormat="1" ht="44.1" customHeight="1">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130.5" customHeight="1">
      <c r="A3" s="40" t="s">
        <v>238</v>
      </c>
      <c r="B3" s="9" t="s">
        <v>4</v>
      </c>
      <c r="C3" s="28" t="s">
        <v>130</v>
      </c>
      <c r="D3" s="60" t="s">
        <v>239</v>
      </c>
      <c r="E3" s="60" t="s">
        <v>240</v>
      </c>
      <c r="F3" s="14"/>
      <c r="G3" s="14"/>
      <c r="H3" s="14"/>
      <c r="I3" s="14"/>
      <c r="J3" s="14"/>
      <c r="K3" s="28" t="s">
        <v>238</v>
      </c>
      <c r="L3" s="28" t="s">
        <v>190</v>
      </c>
      <c r="M3" s="60" t="s">
        <v>241</v>
      </c>
      <c r="N3" s="60" t="s">
        <v>99</v>
      </c>
      <c r="O3" s="61" t="s">
        <v>242</v>
      </c>
      <c r="P3" s="29" t="s">
        <v>77</v>
      </c>
      <c r="Q3" s="29">
        <v>2016</v>
      </c>
      <c r="R3" s="28">
        <v>13772</v>
      </c>
      <c r="S3" s="14"/>
      <c r="T3" s="69">
        <v>15070</v>
      </c>
      <c r="U3" s="14"/>
      <c r="V3" s="14"/>
      <c r="W3" s="70" t="s">
        <v>243</v>
      </c>
      <c r="X3" s="22" t="s">
        <v>244</v>
      </c>
      <c r="Y3" s="18">
        <v>419988.03</v>
      </c>
      <c r="Z3" s="18">
        <v>323075.84999999998</v>
      </c>
      <c r="AA3" s="18"/>
      <c r="AB3" s="14"/>
      <c r="AC3" s="16">
        <f>+AA3/Z3</f>
        <v>0</v>
      </c>
    </row>
    <row r="4" spans="1:29" ht="119.25" customHeight="1">
      <c r="A4" s="40" t="s">
        <v>238</v>
      </c>
      <c r="B4" s="9" t="s">
        <v>5</v>
      </c>
      <c r="C4" s="60" t="s">
        <v>245</v>
      </c>
      <c r="D4" s="60"/>
      <c r="E4" s="28"/>
      <c r="F4" s="14"/>
      <c r="G4" s="14"/>
      <c r="H4" s="14"/>
      <c r="I4" s="14"/>
      <c r="J4" s="14"/>
      <c r="K4" s="14"/>
      <c r="L4" s="28" t="s">
        <v>246</v>
      </c>
      <c r="M4" s="14"/>
      <c r="N4" s="14"/>
      <c r="O4" s="14" t="s">
        <v>64</v>
      </c>
      <c r="P4" s="14"/>
      <c r="Q4" s="14"/>
      <c r="R4" s="14"/>
      <c r="S4" s="14"/>
      <c r="T4" s="14"/>
      <c r="U4" s="14"/>
      <c r="V4" s="14"/>
      <c r="W4" s="70" t="s">
        <v>243</v>
      </c>
      <c r="X4" s="28" t="s">
        <v>247</v>
      </c>
      <c r="Y4" s="18"/>
      <c r="Z4" s="18"/>
      <c r="AA4" s="18"/>
      <c r="AB4" s="14"/>
      <c r="AC4" s="16"/>
    </row>
    <row r="5" spans="1:29" ht="30.75" customHeight="1">
      <c r="A5" s="40"/>
      <c r="B5" s="6"/>
      <c r="C5" s="14"/>
      <c r="D5" s="14"/>
      <c r="E5" s="60" t="s">
        <v>248</v>
      </c>
      <c r="F5" s="14"/>
      <c r="G5" s="14"/>
      <c r="H5" s="14"/>
      <c r="I5" s="14"/>
      <c r="J5" s="14"/>
      <c r="K5" s="14"/>
      <c r="L5" s="22"/>
      <c r="M5" s="14"/>
      <c r="N5" s="14"/>
      <c r="O5" s="14" t="s">
        <v>65</v>
      </c>
      <c r="P5" s="14"/>
      <c r="Q5" s="14"/>
      <c r="R5" s="14"/>
      <c r="S5" s="14"/>
      <c r="T5" s="14"/>
      <c r="U5" s="14"/>
      <c r="V5" s="14"/>
      <c r="W5" s="14"/>
      <c r="X5" s="60"/>
      <c r="Y5" s="18"/>
      <c r="Z5" s="18"/>
      <c r="AA5" s="18"/>
      <c r="AB5" s="14"/>
      <c r="AC5" s="16"/>
    </row>
    <row r="6" spans="1:29" ht="102.75" customHeight="1">
      <c r="A6" s="40" t="s">
        <v>238</v>
      </c>
      <c r="B6" s="8" t="s">
        <v>6</v>
      </c>
      <c r="C6" s="14"/>
      <c r="D6" s="14"/>
      <c r="E6" s="22" t="s">
        <v>249</v>
      </c>
      <c r="F6" s="14"/>
      <c r="G6" s="14"/>
      <c r="H6" s="14"/>
      <c r="I6" s="14"/>
      <c r="J6" s="14"/>
      <c r="K6" s="14"/>
      <c r="L6" s="60" t="s">
        <v>246</v>
      </c>
      <c r="M6" s="14"/>
      <c r="N6" s="14"/>
      <c r="O6" s="14" t="s">
        <v>66</v>
      </c>
      <c r="P6" s="14"/>
      <c r="Q6" s="14"/>
      <c r="R6" s="14"/>
      <c r="S6" s="14"/>
      <c r="T6" s="14"/>
      <c r="U6" s="14"/>
      <c r="V6" s="14"/>
      <c r="W6" s="70" t="s">
        <v>243</v>
      </c>
      <c r="X6" s="60"/>
      <c r="Y6" s="18"/>
      <c r="Z6" s="18"/>
      <c r="AA6" s="18"/>
      <c r="AB6" s="14"/>
      <c r="AC6" s="16"/>
    </row>
    <row r="7" spans="1:29" ht="22.5" customHeight="1">
      <c r="A7" s="40"/>
      <c r="B7" s="10" t="s">
        <v>7</v>
      </c>
      <c r="C7" s="14"/>
      <c r="D7" s="14"/>
      <c r="E7" s="14"/>
      <c r="F7" s="14"/>
      <c r="G7" s="14"/>
      <c r="H7" s="14"/>
      <c r="I7" s="14"/>
      <c r="J7" s="14"/>
      <c r="K7" s="14"/>
      <c r="L7" s="14"/>
      <c r="M7" s="14"/>
      <c r="N7" s="14"/>
      <c r="O7" s="14" t="s">
        <v>67</v>
      </c>
      <c r="P7" s="14"/>
      <c r="Q7" s="14"/>
      <c r="R7" s="14"/>
      <c r="S7" s="14"/>
      <c r="T7" s="14"/>
      <c r="U7" s="14"/>
      <c r="V7" s="14"/>
      <c r="W7" s="14"/>
      <c r="X7" s="14"/>
      <c r="Y7" s="18"/>
      <c r="Z7" s="18"/>
      <c r="AA7" s="18"/>
      <c r="AB7" s="14"/>
      <c r="AC7" s="16"/>
    </row>
    <row r="8" spans="1:29" ht="108.75" customHeight="1">
      <c r="A8" s="40"/>
      <c r="B8" s="6"/>
      <c r="C8" s="14"/>
      <c r="D8" s="14"/>
      <c r="E8" s="14"/>
      <c r="F8" s="22" t="s">
        <v>250</v>
      </c>
      <c r="G8" s="14"/>
      <c r="H8" s="14"/>
      <c r="I8" s="14"/>
      <c r="J8" s="14"/>
      <c r="K8" s="14"/>
      <c r="L8" s="60" t="s">
        <v>251</v>
      </c>
      <c r="M8" s="14"/>
      <c r="N8" s="14"/>
      <c r="O8" s="14" t="s">
        <v>184</v>
      </c>
      <c r="P8" s="14"/>
      <c r="Q8" s="14"/>
      <c r="R8" s="14"/>
      <c r="S8" s="14"/>
      <c r="T8" s="14"/>
      <c r="U8" s="14"/>
      <c r="V8" s="14"/>
      <c r="W8" s="70" t="s">
        <v>243</v>
      </c>
      <c r="X8" s="41"/>
      <c r="Y8" s="18"/>
      <c r="Z8" s="18"/>
      <c r="AA8" s="18"/>
      <c r="AB8" s="14"/>
      <c r="AC8" s="16"/>
    </row>
    <row r="9" spans="1:29" ht="42" customHeight="1">
      <c r="A9" s="40"/>
      <c r="B9" s="8"/>
      <c r="C9" s="14"/>
      <c r="D9" s="14"/>
      <c r="E9" s="14"/>
      <c r="F9" s="22" t="s">
        <v>252</v>
      </c>
      <c r="G9" s="14"/>
      <c r="H9" s="14"/>
      <c r="I9" s="14"/>
      <c r="J9" s="14"/>
      <c r="K9" s="14"/>
      <c r="L9" s="60" t="s">
        <v>253</v>
      </c>
      <c r="M9" s="14"/>
      <c r="N9" s="14"/>
      <c r="O9" s="14"/>
      <c r="P9" s="14"/>
      <c r="Q9" s="14"/>
      <c r="R9" s="14"/>
      <c r="S9" s="14"/>
      <c r="T9" s="14"/>
      <c r="U9" s="14"/>
      <c r="V9" s="14"/>
      <c r="W9" s="43" t="s">
        <v>254</v>
      </c>
      <c r="X9" s="41"/>
      <c r="Y9" s="18"/>
      <c r="Z9" s="18"/>
      <c r="AA9" s="18"/>
      <c r="AB9" s="14"/>
      <c r="AC9" s="16"/>
    </row>
    <row r="10" spans="1:29" ht="49.5" customHeight="1">
      <c r="A10" s="40"/>
      <c r="B10" s="8"/>
      <c r="C10" s="14"/>
      <c r="D10" s="14"/>
      <c r="E10" s="14"/>
      <c r="F10" s="22" t="s">
        <v>255</v>
      </c>
      <c r="G10" s="14"/>
      <c r="H10" s="14"/>
      <c r="I10" s="14"/>
      <c r="J10" s="14"/>
      <c r="K10" s="14"/>
      <c r="L10" s="60" t="s">
        <v>256</v>
      </c>
      <c r="M10" s="14"/>
      <c r="N10" s="14"/>
      <c r="O10" s="14"/>
      <c r="P10" s="14"/>
      <c r="Q10" s="14"/>
      <c r="R10" s="14"/>
      <c r="S10" s="14"/>
      <c r="T10" s="14"/>
      <c r="U10" s="14"/>
      <c r="V10" s="14"/>
      <c r="W10" s="43"/>
      <c r="X10" s="41"/>
      <c r="Y10" s="18"/>
      <c r="Z10" s="18"/>
      <c r="AA10" s="18"/>
      <c r="AB10" s="14"/>
      <c r="AC10" s="16"/>
    </row>
    <row r="11" spans="1:29" ht="49.5" customHeight="1">
      <c r="A11" s="40" t="s">
        <v>238</v>
      </c>
      <c r="B11" s="8" t="s">
        <v>8</v>
      </c>
      <c r="C11" s="14"/>
      <c r="D11" s="14"/>
      <c r="E11" s="14"/>
      <c r="F11" s="22" t="s">
        <v>257</v>
      </c>
      <c r="G11" s="14"/>
      <c r="H11" s="14"/>
      <c r="I11" s="14"/>
      <c r="J11" s="14"/>
      <c r="K11" s="14"/>
      <c r="L11" s="60" t="s">
        <v>258</v>
      </c>
      <c r="M11" s="14"/>
      <c r="N11" s="14"/>
      <c r="O11" s="14" t="s">
        <v>185</v>
      </c>
      <c r="P11" s="14"/>
      <c r="Q11" s="14"/>
      <c r="R11" s="14"/>
      <c r="S11" s="14"/>
      <c r="T11" s="14"/>
      <c r="U11" s="14"/>
      <c r="V11" s="14"/>
      <c r="W11" s="60" t="s">
        <v>259</v>
      </c>
      <c r="X11" s="14"/>
      <c r="Y11" s="18"/>
      <c r="Z11" s="18"/>
      <c r="AA11" s="18"/>
      <c r="AB11" s="14"/>
      <c r="AC11" s="16"/>
    </row>
    <row r="12" spans="1:29" ht="22.5" customHeight="1">
      <c r="A12" s="15"/>
      <c r="B12" s="10" t="s">
        <v>9</v>
      </c>
      <c r="C12" s="14"/>
      <c r="D12" s="14"/>
      <c r="E12" s="14"/>
      <c r="F12" s="14"/>
      <c r="G12" s="14"/>
      <c r="H12" s="14"/>
      <c r="I12" s="14"/>
      <c r="J12" s="14"/>
      <c r="K12" s="14"/>
      <c r="L12" s="14"/>
      <c r="M12" s="14"/>
      <c r="N12" s="14"/>
      <c r="O12" s="14" t="s">
        <v>186</v>
      </c>
      <c r="P12" s="14"/>
      <c r="Q12" s="14"/>
      <c r="R12" s="14"/>
      <c r="S12" s="14"/>
      <c r="T12" s="14"/>
      <c r="U12" s="14"/>
      <c r="V12" s="14"/>
      <c r="W12" s="14"/>
      <c r="X12" s="14"/>
      <c r="Y12" s="18"/>
      <c r="Z12" s="18"/>
      <c r="AA12" s="18"/>
      <c r="AB12" s="14"/>
      <c r="AC12" s="16"/>
    </row>
    <row r="13" spans="1:29" ht="96.75" customHeight="1">
      <c r="A13" s="40" t="s">
        <v>238</v>
      </c>
      <c r="B13" s="35" t="s">
        <v>5</v>
      </c>
      <c r="C13" s="30" t="s">
        <v>260</v>
      </c>
      <c r="D13" s="14"/>
      <c r="E13" s="14"/>
      <c r="F13" s="14"/>
      <c r="G13" s="14"/>
      <c r="H13" s="14"/>
      <c r="I13" s="14"/>
      <c r="J13" s="14"/>
      <c r="K13" s="14"/>
      <c r="L13" s="30"/>
      <c r="M13" s="14"/>
      <c r="N13" s="14"/>
      <c r="O13" s="14" t="s">
        <v>64</v>
      </c>
      <c r="P13" s="14"/>
      <c r="Q13" s="14"/>
      <c r="R13" s="14"/>
      <c r="S13" s="14"/>
      <c r="T13" s="14"/>
      <c r="U13" s="14"/>
      <c r="V13" s="14"/>
      <c r="W13" s="41" t="s">
        <v>261</v>
      </c>
      <c r="X13" s="28"/>
      <c r="Y13" s="18"/>
      <c r="Z13" s="18"/>
      <c r="AA13" s="18"/>
      <c r="AB13" s="14"/>
      <c r="AC13" s="16"/>
    </row>
    <row r="14" spans="1:29" ht="48" customHeight="1">
      <c r="A14" s="40"/>
      <c r="B14" s="36"/>
      <c r="C14" s="14"/>
      <c r="D14" s="14"/>
      <c r="E14" s="60" t="s">
        <v>262</v>
      </c>
      <c r="F14" s="60"/>
      <c r="G14" s="14"/>
      <c r="H14" s="14"/>
      <c r="I14" s="14"/>
      <c r="J14" s="14"/>
      <c r="K14" s="14"/>
      <c r="L14" s="14"/>
      <c r="M14" s="14"/>
      <c r="N14" s="14"/>
      <c r="O14" s="14" t="s">
        <v>65</v>
      </c>
      <c r="P14" s="14"/>
      <c r="Q14" s="14"/>
      <c r="R14" s="14"/>
      <c r="S14" s="14"/>
      <c r="T14" s="14"/>
      <c r="U14" s="14"/>
      <c r="V14" s="14"/>
      <c r="W14" s="41" t="s">
        <v>261</v>
      </c>
      <c r="X14" s="60" t="s">
        <v>263</v>
      </c>
      <c r="Y14" s="18"/>
      <c r="Z14" s="18"/>
      <c r="AA14" s="18"/>
      <c r="AB14" s="14"/>
      <c r="AC14" s="16"/>
    </row>
    <row r="15" spans="1:29" ht="45">
      <c r="A15" s="40" t="s">
        <v>238</v>
      </c>
      <c r="B15" s="38" t="s">
        <v>6</v>
      </c>
      <c r="C15" s="14"/>
      <c r="D15" s="14"/>
      <c r="E15" s="14"/>
      <c r="F15" s="60" t="s">
        <v>264</v>
      </c>
      <c r="G15" s="14"/>
      <c r="H15" s="14"/>
      <c r="I15" s="14"/>
      <c r="J15" s="14"/>
      <c r="K15" s="14"/>
      <c r="L15" s="60" t="s">
        <v>246</v>
      </c>
      <c r="M15" s="14"/>
      <c r="N15" s="14"/>
      <c r="O15" s="14" t="s">
        <v>66</v>
      </c>
      <c r="P15" s="14"/>
      <c r="Q15" s="14"/>
      <c r="R15" s="14"/>
      <c r="S15" s="14"/>
      <c r="T15" s="14"/>
      <c r="U15" s="14"/>
      <c r="V15" s="14"/>
      <c r="W15" s="14"/>
      <c r="X15" s="14"/>
      <c r="Y15" s="18"/>
      <c r="Z15" s="18"/>
      <c r="AA15" s="18"/>
      <c r="AB15" s="14"/>
      <c r="AC15" s="16"/>
    </row>
    <row r="16" spans="1:29" ht="97.5" customHeight="1">
      <c r="A16" s="40"/>
      <c r="B16" s="39" t="s">
        <v>7</v>
      </c>
      <c r="C16" s="14"/>
      <c r="D16" s="14"/>
      <c r="E16" s="14"/>
      <c r="F16" s="60" t="s">
        <v>265</v>
      </c>
      <c r="G16" s="14"/>
      <c r="H16" s="14"/>
      <c r="I16" s="14"/>
      <c r="J16" s="14"/>
      <c r="K16" s="14"/>
      <c r="L16" s="60" t="s">
        <v>266</v>
      </c>
      <c r="M16" s="14"/>
      <c r="N16" s="14"/>
      <c r="O16" s="14" t="s">
        <v>67</v>
      </c>
      <c r="P16" s="14"/>
      <c r="Q16" s="14"/>
      <c r="R16" s="14"/>
      <c r="S16" s="14"/>
      <c r="T16" s="14"/>
      <c r="U16" s="14"/>
      <c r="V16" s="14"/>
      <c r="W16" s="41" t="s">
        <v>261</v>
      </c>
      <c r="X16" s="14"/>
      <c r="Y16" s="18"/>
      <c r="Z16" s="18"/>
      <c r="AA16" s="18"/>
      <c r="AB16" s="14"/>
      <c r="AC16" s="16"/>
    </row>
    <row r="17" spans="1:29" ht="45">
      <c r="A17" s="40"/>
      <c r="B17" s="36"/>
      <c r="C17" s="14"/>
      <c r="D17" s="14"/>
      <c r="E17" s="14"/>
      <c r="F17" s="60" t="s">
        <v>267</v>
      </c>
      <c r="G17" s="14"/>
      <c r="H17" s="14"/>
      <c r="I17" s="14"/>
      <c r="J17" s="14"/>
      <c r="K17" s="14"/>
      <c r="L17" s="60" t="s">
        <v>268</v>
      </c>
      <c r="M17" s="14"/>
      <c r="N17" s="14"/>
      <c r="O17" s="14" t="s">
        <v>184</v>
      </c>
      <c r="P17" s="14"/>
      <c r="Q17" s="14"/>
      <c r="R17" s="14"/>
      <c r="S17" s="14"/>
      <c r="T17" s="14"/>
      <c r="U17" s="14"/>
      <c r="V17" s="14"/>
      <c r="W17" s="60" t="s">
        <v>269</v>
      </c>
      <c r="X17" s="14"/>
      <c r="Y17" s="18"/>
      <c r="Z17" s="18"/>
      <c r="AA17" s="18"/>
      <c r="AB17" s="14"/>
      <c r="AC17" s="16"/>
    </row>
    <row r="18" spans="1:29">
      <c r="A18" s="15"/>
      <c r="B18" s="38" t="s">
        <v>8</v>
      </c>
      <c r="C18" s="14"/>
      <c r="D18" s="14"/>
      <c r="E18" s="14"/>
      <c r="F18" s="14"/>
      <c r="G18" s="14"/>
      <c r="H18" s="14"/>
      <c r="I18" s="14"/>
      <c r="J18" s="14"/>
      <c r="K18" s="14"/>
      <c r="L18" s="14"/>
      <c r="M18" s="14"/>
      <c r="N18" s="14"/>
      <c r="O18" s="14" t="s">
        <v>185</v>
      </c>
      <c r="P18" s="14"/>
      <c r="Q18" s="14"/>
      <c r="R18" s="14"/>
      <c r="S18" s="14"/>
      <c r="T18" s="14"/>
      <c r="U18" s="14"/>
      <c r="V18" s="14"/>
      <c r="W18" s="14"/>
      <c r="X18" s="14"/>
      <c r="Y18" s="18"/>
      <c r="Z18" s="18"/>
      <c r="AA18" s="18"/>
      <c r="AB18" s="14"/>
      <c r="AC18" s="16"/>
    </row>
    <row r="19" spans="1:29">
      <c r="A19" s="15"/>
      <c r="B19" s="39" t="s">
        <v>9</v>
      </c>
      <c r="C19" s="14"/>
      <c r="D19" s="14"/>
      <c r="E19" s="14"/>
      <c r="F19" s="14"/>
      <c r="G19" s="14"/>
      <c r="H19" s="14"/>
      <c r="I19" s="14"/>
      <c r="J19" s="14"/>
      <c r="K19" s="14"/>
      <c r="L19" s="14"/>
      <c r="M19" s="14"/>
      <c r="N19" s="14"/>
      <c r="O19" s="14" t="s">
        <v>186</v>
      </c>
      <c r="P19" s="14"/>
      <c r="Q19" s="14"/>
      <c r="R19" s="14"/>
      <c r="S19" s="14"/>
      <c r="T19" s="14"/>
      <c r="U19" s="14"/>
      <c r="V19" s="14"/>
      <c r="W19" s="14"/>
      <c r="X19" s="14"/>
      <c r="Y19" s="18"/>
      <c r="Z19" s="18"/>
      <c r="AA19" s="18"/>
      <c r="AB19" s="14"/>
      <c r="AC19" s="16"/>
    </row>
    <row r="20" spans="1:29" ht="84.75" customHeight="1">
      <c r="A20" s="40"/>
      <c r="B20" s="35" t="s">
        <v>5</v>
      </c>
      <c r="C20" s="28" t="s">
        <v>270</v>
      </c>
      <c r="D20" s="14"/>
      <c r="E20" s="14"/>
      <c r="F20" s="14"/>
      <c r="G20" s="14"/>
      <c r="H20" s="14"/>
      <c r="I20" s="14"/>
      <c r="J20" s="14"/>
      <c r="K20" s="14"/>
      <c r="L20" s="28" t="s">
        <v>271</v>
      </c>
      <c r="M20" s="14"/>
      <c r="N20" s="14"/>
      <c r="O20" s="14" t="s">
        <v>64</v>
      </c>
      <c r="P20" s="14" t="s">
        <v>77</v>
      </c>
      <c r="Q20" s="14">
        <v>2016</v>
      </c>
      <c r="R20" s="60" t="s">
        <v>272</v>
      </c>
      <c r="S20" s="14"/>
      <c r="T20" s="60" t="s">
        <v>273</v>
      </c>
      <c r="U20" s="14"/>
      <c r="V20" s="14"/>
      <c r="W20" s="60" t="s">
        <v>274</v>
      </c>
      <c r="X20" s="28" t="s">
        <v>275</v>
      </c>
      <c r="Y20" s="18"/>
      <c r="Z20" s="18"/>
      <c r="AA20" s="18"/>
      <c r="AB20" s="14"/>
      <c r="AC20" s="16"/>
    </row>
    <row r="21" spans="1:29" ht="78" customHeight="1">
      <c r="A21" s="40"/>
      <c r="B21" s="36"/>
      <c r="C21" s="14"/>
      <c r="D21" s="14"/>
      <c r="E21" s="60" t="s">
        <v>276</v>
      </c>
      <c r="F21" s="14"/>
      <c r="G21" s="14"/>
      <c r="H21" s="14"/>
      <c r="I21" s="14"/>
      <c r="J21" s="14"/>
      <c r="K21" s="14"/>
      <c r="L21" s="60" t="s">
        <v>277</v>
      </c>
      <c r="M21" s="14"/>
      <c r="N21" s="14"/>
      <c r="O21" s="14" t="s">
        <v>65</v>
      </c>
      <c r="P21" s="14"/>
      <c r="Q21" s="14"/>
      <c r="R21" s="14"/>
      <c r="S21" s="14"/>
      <c r="T21" s="14"/>
      <c r="U21" s="14"/>
      <c r="V21" s="14"/>
      <c r="W21" s="60" t="s">
        <v>278</v>
      </c>
      <c r="X21" s="60" t="s">
        <v>279</v>
      </c>
      <c r="Y21" s="18"/>
      <c r="Z21" s="18"/>
      <c r="AA21" s="18"/>
      <c r="AB21" s="14"/>
      <c r="AC21" s="16"/>
    </row>
    <row r="22" spans="1:29">
      <c r="A22" s="40"/>
      <c r="B22" s="38" t="s">
        <v>6</v>
      </c>
      <c r="C22" s="14"/>
      <c r="D22" s="14"/>
      <c r="E22" s="14"/>
      <c r="F22" s="14"/>
      <c r="G22" s="14"/>
      <c r="H22" s="14"/>
      <c r="I22" s="14"/>
      <c r="J22" s="14"/>
      <c r="K22" s="14"/>
      <c r="L22" s="14"/>
      <c r="M22" s="14"/>
      <c r="N22" s="14"/>
      <c r="O22" s="14" t="s">
        <v>66</v>
      </c>
      <c r="P22" s="14"/>
      <c r="Q22" s="14"/>
      <c r="R22" s="14"/>
      <c r="S22" s="14"/>
      <c r="T22" s="14"/>
      <c r="U22" s="14"/>
      <c r="V22" s="14"/>
      <c r="W22" s="14"/>
      <c r="X22" s="14"/>
      <c r="Y22" s="18"/>
      <c r="Z22" s="18"/>
      <c r="AA22" s="18"/>
      <c r="AB22" s="14"/>
      <c r="AC22" s="16"/>
    </row>
    <row r="23" spans="1:29">
      <c r="A23" s="40"/>
      <c r="B23" s="39" t="s">
        <v>7</v>
      </c>
      <c r="C23" s="14"/>
      <c r="D23" s="14"/>
      <c r="E23" s="14"/>
      <c r="F23" s="14"/>
      <c r="G23" s="14"/>
      <c r="H23" s="14"/>
      <c r="I23" s="14"/>
      <c r="J23" s="14"/>
      <c r="K23" s="14"/>
      <c r="L23" s="14"/>
      <c r="M23" s="14"/>
      <c r="N23" s="14"/>
      <c r="O23" s="14" t="s">
        <v>67</v>
      </c>
      <c r="P23" s="14"/>
      <c r="Q23" s="14"/>
      <c r="R23" s="14"/>
      <c r="S23" s="14"/>
      <c r="T23" s="14"/>
      <c r="U23" s="14"/>
      <c r="V23" s="14"/>
      <c r="W23" s="14"/>
      <c r="X23" s="14"/>
      <c r="Y23" s="18"/>
      <c r="Z23" s="18"/>
      <c r="AA23" s="18"/>
      <c r="AB23" s="14"/>
      <c r="AC23" s="16"/>
    </row>
    <row r="24" spans="1:29" ht="56.25">
      <c r="A24" s="40"/>
      <c r="B24" s="36"/>
      <c r="C24" s="14"/>
      <c r="D24" s="14"/>
      <c r="E24" s="14"/>
      <c r="F24" s="60" t="s">
        <v>280</v>
      </c>
      <c r="G24" s="14"/>
      <c r="H24" s="14"/>
      <c r="I24" s="14"/>
      <c r="J24" s="14"/>
      <c r="K24" s="14"/>
      <c r="L24" s="60" t="s">
        <v>281</v>
      </c>
      <c r="M24" s="14"/>
      <c r="N24" s="14"/>
      <c r="O24" s="14" t="s">
        <v>184</v>
      </c>
      <c r="P24" s="14"/>
      <c r="Q24" s="14"/>
      <c r="R24" s="14"/>
      <c r="S24" s="14"/>
      <c r="T24" s="14"/>
      <c r="U24" s="14"/>
      <c r="V24" s="14"/>
      <c r="W24" s="60" t="s">
        <v>282</v>
      </c>
      <c r="X24" s="14"/>
      <c r="Y24" s="18"/>
      <c r="Z24" s="18"/>
      <c r="AA24" s="18"/>
      <c r="AB24" s="14"/>
      <c r="AC24" s="16"/>
    </row>
    <row r="25" spans="1:29" ht="45">
      <c r="A25" s="15"/>
      <c r="B25" s="38" t="s">
        <v>8</v>
      </c>
      <c r="C25" s="14"/>
      <c r="D25" s="14"/>
      <c r="E25" s="14"/>
      <c r="F25" s="60" t="s">
        <v>283</v>
      </c>
      <c r="G25" s="14"/>
      <c r="H25" s="14"/>
      <c r="I25" s="14"/>
      <c r="J25" s="14"/>
      <c r="K25" s="14"/>
      <c r="L25" s="60" t="s">
        <v>284</v>
      </c>
      <c r="M25" s="14"/>
      <c r="N25" s="14"/>
      <c r="O25" s="14" t="s">
        <v>185</v>
      </c>
      <c r="P25" s="14"/>
      <c r="Q25" s="14"/>
      <c r="R25" s="14"/>
      <c r="S25" s="14"/>
      <c r="T25" s="14"/>
      <c r="U25" s="14"/>
      <c r="V25" s="14"/>
      <c r="W25" s="60" t="s">
        <v>285</v>
      </c>
      <c r="X25" s="14"/>
      <c r="Y25" s="18"/>
      <c r="Z25" s="18"/>
      <c r="AA25" s="18"/>
      <c r="AB25" s="14"/>
      <c r="AC25" s="16"/>
    </row>
    <row r="26" spans="1:29" ht="56.25">
      <c r="A26" s="15"/>
      <c r="B26" s="39" t="s">
        <v>9</v>
      </c>
      <c r="C26" s="14"/>
      <c r="D26" s="14"/>
      <c r="E26" s="14"/>
      <c r="F26" s="60" t="s">
        <v>286</v>
      </c>
      <c r="G26" s="14"/>
      <c r="H26" s="14"/>
      <c r="I26" s="14"/>
      <c r="J26" s="14"/>
      <c r="K26" s="14"/>
      <c r="L26" s="60" t="s">
        <v>287</v>
      </c>
      <c r="M26" s="14"/>
      <c r="N26" s="14"/>
      <c r="O26" s="14" t="s">
        <v>186</v>
      </c>
      <c r="P26" s="14"/>
      <c r="Q26" s="14"/>
      <c r="R26" s="14"/>
      <c r="S26" s="14"/>
      <c r="T26" s="14"/>
      <c r="U26" s="14"/>
      <c r="V26" s="14"/>
      <c r="W26" s="60" t="s">
        <v>285</v>
      </c>
      <c r="X26" s="14"/>
      <c r="Y26" s="18"/>
      <c r="Z26" s="18"/>
      <c r="AA26" s="18"/>
      <c r="AB26" s="14"/>
      <c r="AC26" s="16"/>
    </row>
    <row r="27" spans="1:29" ht="22.5">
      <c r="A27" s="40"/>
      <c r="B27" s="35" t="s">
        <v>5</v>
      </c>
      <c r="C27" s="28"/>
      <c r="D27" s="14"/>
      <c r="E27" s="14"/>
      <c r="F27" s="14"/>
      <c r="G27" s="14"/>
      <c r="H27" s="14"/>
      <c r="I27" s="14"/>
      <c r="J27" s="14"/>
      <c r="K27" s="14"/>
      <c r="L27" s="28"/>
      <c r="M27" s="14"/>
      <c r="N27" s="14"/>
      <c r="O27" s="14" t="s">
        <v>64</v>
      </c>
      <c r="P27" s="14"/>
      <c r="Q27" s="14"/>
      <c r="R27" s="14"/>
      <c r="S27" s="14"/>
      <c r="T27" s="14"/>
      <c r="U27" s="14"/>
      <c r="V27" s="14"/>
      <c r="W27" s="60"/>
      <c r="X27" s="28"/>
      <c r="Y27" s="18"/>
      <c r="Z27" s="18"/>
      <c r="AA27" s="18"/>
      <c r="AB27" s="14"/>
      <c r="AC27" s="16"/>
    </row>
    <row r="28" spans="1:29">
      <c r="A28" s="40"/>
      <c r="B28" s="36"/>
      <c r="C28" s="14"/>
      <c r="D28" s="14"/>
      <c r="E28" s="14"/>
      <c r="F28" s="14"/>
      <c r="G28" s="14"/>
      <c r="H28" s="14"/>
      <c r="I28" s="14"/>
      <c r="J28" s="14"/>
      <c r="K28" s="14"/>
      <c r="L28" s="14"/>
      <c r="M28" s="14"/>
      <c r="N28" s="14"/>
      <c r="O28" s="14" t="s">
        <v>65</v>
      </c>
      <c r="P28" s="14"/>
      <c r="Q28" s="14"/>
      <c r="R28" s="14"/>
      <c r="S28" s="14"/>
      <c r="T28" s="14"/>
      <c r="U28" s="14"/>
      <c r="V28" s="14"/>
      <c r="W28" s="14"/>
      <c r="X28" s="14"/>
      <c r="Y28" s="18"/>
      <c r="Z28" s="18"/>
      <c r="AA28" s="18"/>
      <c r="AB28" s="14"/>
      <c r="AC28" s="16"/>
    </row>
    <row r="29" spans="1:29">
      <c r="A29" s="40"/>
      <c r="B29" s="38" t="s">
        <v>6</v>
      </c>
      <c r="C29" s="14"/>
      <c r="D29" s="14"/>
      <c r="E29" s="14"/>
      <c r="F29" s="14"/>
      <c r="G29" s="14"/>
      <c r="H29" s="14"/>
      <c r="I29" s="14"/>
      <c r="J29" s="14"/>
      <c r="K29" s="14"/>
      <c r="L29" s="14"/>
      <c r="M29" s="14"/>
      <c r="N29" s="14"/>
      <c r="O29" s="14" t="s">
        <v>66</v>
      </c>
      <c r="P29" s="14"/>
      <c r="Q29" s="14"/>
      <c r="R29" s="14"/>
      <c r="S29" s="14"/>
      <c r="T29" s="14"/>
      <c r="U29" s="14"/>
      <c r="V29" s="14"/>
      <c r="W29" s="14"/>
      <c r="X29" s="14"/>
      <c r="Y29" s="18"/>
      <c r="Z29" s="18"/>
      <c r="AA29" s="18"/>
      <c r="AB29" s="14"/>
      <c r="AC29" s="16"/>
    </row>
    <row r="30" spans="1:29">
      <c r="A30" s="40"/>
      <c r="B30" s="39" t="s">
        <v>7</v>
      </c>
      <c r="C30" s="14"/>
      <c r="D30" s="14"/>
      <c r="E30" s="14"/>
      <c r="F30" s="14"/>
      <c r="G30" s="14"/>
      <c r="H30" s="14"/>
      <c r="I30" s="14"/>
      <c r="J30" s="14"/>
      <c r="K30" s="14"/>
      <c r="L30" s="14"/>
      <c r="M30" s="14"/>
      <c r="N30" s="14"/>
      <c r="O30" s="14" t="s">
        <v>67</v>
      </c>
      <c r="P30" s="14"/>
      <c r="Q30" s="14"/>
      <c r="R30" s="14"/>
      <c r="S30" s="14"/>
      <c r="T30" s="14"/>
      <c r="U30" s="14"/>
      <c r="V30" s="14"/>
      <c r="W30" s="14"/>
      <c r="X30" s="14"/>
      <c r="Y30" s="18"/>
      <c r="Z30" s="18"/>
      <c r="AA30" s="18"/>
      <c r="AB30" s="14"/>
      <c r="AC30" s="16"/>
    </row>
    <row r="31" spans="1:29">
      <c r="A31" s="40"/>
      <c r="B31" s="36"/>
      <c r="C31" s="14"/>
      <c r="D31" s="14"/>
      <c r="E31" s="14"/>
      <c r="F31" s="14"/>
      <c r="G31" s="14"/>
      <c r="H31" s="14"/>
      <c r="I31" s="14"/>
      <c r="J31" s="14"/>
      <c r="K31" s="14"/>
      <c r="L31" s="14"/>
      <c r="M31" s="14"/>
      <c r="N31" s="14"/>
      <c r="O31" s="14" t="s">
        <v>184</v>
      </c>
      <c r="P31" s="14"/>
      <c r="Q31" s="14"/>
      <c r="R31" s="14"/>
      <c r="S31" s="14"/>
      <c r="T31" s="14"/>
      <c r="U31" s="14"/>
      <c r="V31" s="14"/>
      <c r="W31" s="14"/>
      <c r="X31" s="14"/>
      <c r="Y31" s="18"/>
      <c r="Z31" s="18"/>
      <c r="AA31" s="18"/>
      <c r="AB31" s="14"/>
      <c r="AC31" s="16"/>
    </row>
    <row r="32" spans="1:29">
      <c r="A32" s="15"/>
      <c r="B32" s="38" t="s">
        <v>8</v>
      </c>
      <c r="C32" s="14"/>
      <c r="D32" s="14"/>
      <c r="E32" s="14"/>
      <c r="F32" s="14"/>
      <c r="G32" s="14"/>
      <c r="H32" s="14"/>
      <c r="I32" s="14"/>
      <c r="J32" s="14"/>
      <c r="K32" s="14"/>
      <c r="L32" s="14"/>
      <c r="M32" s="14"/>
      <c r="N32" s="14"/>
      <c r="O32" s="14" t="s">
        <v>185</v>
      </c>
      <c r="P32" s="14"/>
      <c r="Q32" s="14"/>
      <c r="R32" s="14"/>
      <c r="S32" s="14"/>
      <c r="T32" s="14"/>
      <c r="U32" s="14"/>
      <c r="V32" s="14"/>
      <c r="W32" s="14"/>
      <c r="X32" s="14"/>
      <c r="Y32" s="18"/>
      <c r="Z32" s="18"/>
      <c r="AA32" s="18"/>
      <c r="AB32" s="14"/>
      <c r="AC32" s="16"/>
    </row>
    <row r="33" spans="1:29">
      <c r="A33" s="15"/>
      <c r="B33" s="39" t="s">
        <v>9</v>
      </c>
      <c r="C33" s="14"/>
      <c r="D33" s="14"/>
      <c r="E33" s="14"/>
      <c r="F33" s="14"/>
      <c r="G33" s="14"/>
      <c r="H33" s="14"/>
      <c r="I33" s="14"/>
      <c r="J33" s="14"/>
      <c r="K33" s="14"/>
      <c r="L33" s="14"/>
      <c r="M33" s="14"/>
      <c r="N33" s="14"/>
      <c r="O33" s="14" t="s">
        <v>186</v>
      </c>
      <c r="P33" s="14"/>
      <c r="Q33" s="14"/>
      <c r="R33" s="14"/>
      <c r="S33" s="14"/>
      <c r="T33" s="14"/>
      <c r="U33" s="14"/>
      <c r="V33" s="14"/>
      <c r="W33" s="14"/>
      <c r="X33" s="14"/>
      <c r="Y33" s="18"/>
      <c r="Z33" s="18"/>
      <c r="AA33" s="18"/>
      <c r="AB33" s="14"/>
      <c r="AC33" s="16"/>
    </row>
  </sheetData>
  <mergeCells count="1">
    <mergeCell ref="A1:A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workbookViewId="0">
      <selection sqref="A1:IV1"/>
    </sheetView>
  </sheetViews>
  <sheetFormatPr baseColWidth="10" defaultRowHeight="11.25"/>
  <cols>
    <col min="3" max="3" width="16.1640625" customWidth="1"/>
    <col min="6" max="6" width="18.33203125" customWidth="1"/>
    <col min="9" max="9" width="9.83203125" customWidth="1"/>
    <col min="12" max="12" width="17.83203125" customWidth="1"/>
    <col min="22" max="22" width="10.33203125" customWidth="1"/>
    <col min="23" max="23" width="16" customWidth="1"/>
    <col min="24" max="24" width="16.6640625" customWidth="1"/>
  </cols>
  <sheetData>
    <row r="1" spans="1:29"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56.25">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153">
      <c r="A3" s="15"/>
      <c r="B3" s="9" t="s">
        <v>4</v>
      </c>
      <c r="C3" s="27" t="s">
        <v>288</v>
      </c>
      <c r="D3" s="71" t="s">
        <v>289</v>
      </c>
      <c r="E3" s="71" t="s">
        <v>290</v>
      </c>
      <c r="F3" s="14"/>
      <c r="G3" s="14"/>
      <c r="H3" s="14"/>
      <c r="I3" s="14"/>
      <c r="J3" s="14"/>
      <c r="K3" s="71" t="s">
        <v>291</v>
      </c>
      <c r="L3" s="22" t="s">
        <v>292</v>
      </c>
      <c r="M3" s="60" t="s">
        <v>293</v>
      </c>
      <c r="N3" s="72" t="s">
        <v>99</v>
      </c>
      <c r="O3" s="14" t="s">
        <v>200</v>
      </c>
      <c r="P3" s="14" t="s">
        <v>77</v>
      </c>
      <c r="Q3" s="14">
        <v>2016</v>
      </c>
      <c r="R3" s="14">
        <v>3180</v>
      </c>
      <c r="S3" s="14">
        <v>190</v>
      </c>
      <c r="T3" s="14">
        <v>3190</v>
      </c>
      <c r="U3" s="14" t="s">
        <v>294</v>
      </c>
      <c r="V3" s="14" t="s">
        <v>294</v>
      </c>
      <c r="W3" s="72" t="s">
        <v>295</v>
      </c>
      <c r="X3" s="73" t="s">
        <v>296</v>
      </c>
      <c r="Y3">
        <v>761673.6</v>
      </c>
      <c r="Z3">
        <v>2708839.23</v>
      </c>
      <c r="AC3" s="16">
        <f>+AA3/Z3</f>
        <v>0</v>
      </c>
    </row>
    <row r="4" spans="1:29" ht="120">
      <c r="A4" s="15"/>
      <c r="B4" s="9" t="s">
        <v>5</v>
      </c>
      <c r="C4" s="28" t="s">
        <v>297</v>
      </c>
      <c r="D4" s="14"/>
      <c r="E4" s="14"/>
      <c r="F4" s="14"/>
      <c r="G4" s="14"/>
      <c r="H4" s="14"/>
      <c r="I4" s="14"/>
      <c r="J4" s="14"/>
      <c r="K4" s="14"/>
      <c r="L4" s="60" t="s">
        <v>119</v>
      </c>
      <c r="M4" s="60"/>
      <c r="N4" s="14"/>
      <c r="O4" s="14" t="s">
        <v>200</v>
      </c>
      <c r="P4" s="14" t="s">
        <v>77</v>
      </c>
      <c r="Q4" s="14"/>
      <c r="R4" s="14"/>
      <c r="S4" s="14"/>
      <c r="T4" s="14"/>
      <c r="U4" s="14"/>
      <c r="V4" s="14"/>
      <c r="W4" s="60" t="s">
        <v>295</v>
      </c>
      <c r="X4" s="73" t="s">
        <v>296</v>
      </c>
      <c r="Y4" s="18"/>
      <c r="Z4" s="18"/>
      <c r="AA4" s="18"/>
      <c r="AB4" s="14"/>
      <c r="AC4" s="16"/>
    </row>
    <row r="5" spans="1:29" ht="78.75">
      <c r="A5" s="15"/>
      <c r="B5" s="6"/>
      <c r="C5" s="14"/>
      <c r="D5" s="14"/>
      <c r="E5" s="60" t="s">
        <v>298</v>
      </c>
      <c r="F5" s="14"/>
      <c r="G5" s="14"/>
      <c r="H5" s="14"/>
      <c r="I5" s="14"/>
      <c r="J5" s="14"/>
      <c r="K5" s="14"/>
      <c r="L5" s="72" t="s">
        <v>299</v>
      </c>
      <c r="M5" s="14"/>
      <c r="N5" s="60"/>
      <c r="O5" s="14" t="s">
        <v>200</v>
      </c>
      <c r="P5" s="14"/>
      <c r="Q5" s="14"/>
      <c r="R5" s="14"/>
      <c r="S5" s="14"/>
      <c r="T5" s="14"/>
      <c r="U5" s="14"/>
      <c r="V5" s="14"/>
      <c r="W5" s="28" t="s">
        <v>146</v>
      </c>
      <c r="X5" s="28" t="s">
        <v>300</v>
      </c>
      <c r="Y5" s="18"/>
      <c r="Z5" s="18"/>
      <c r="AA5" s="18"/>
      <c r="AB5" s="14"/>
      <c r="AC5" s="16"/>
    </row>
    <row r="6" spans="1:29" ht="22.5">
      <c r="A6" s="15"/>
      <c r="B6" s="8" t="s">
        <v>6</v>
      </c>
      <c r="C6" s="14"/>
      <c r="D6" s="14"/>
      <c r="E6" s="14"/>
      <c r="F6" s="14"/>
      <c r="G6" s="14"/>
      <c r="H6" s="14"/>
      <c r="I6" s="14"/>
      <c r="J6" s="14"/>
      <c r="K6" s="14"/>
      <c r="L6" s="14"/>
      <c r="M6" s="14"/>
      <c r="N6" s="14"/>
      <c r="O6" s="14" t="s">
        <v>200</v>
      </c>
      <c r="P6" s="14"/>
      <c r="Q6" s="14"/>
      <c r="R6" s="14"/>
      <c r="S6" s="14"/>
      <c r="T6" s="14"/>
      <c r="U6" s="14"/>
      <c r="V6" s="14"/>
      <c r="W6" s="14"/>
      <c r="X6" s="14"/>
      <c r="Y6" s="18"/>
      <c r="Z6" s="18"/>
      <c r="AA6" s="18"/>
      <c r="AB6" s="14"/>
      <c r="AC6" s="16"/>
    </row>
    <row r="7" spans="1:29">
      <c r="A7" s="15"/>
      <c r="B7" s="10" t="s">
        <v>7</v>
      </c>
      <c r="C7" s="14"/>
      <c r="D7" s="14"/>
      <c r="E7" s="14"/>
      <c r="F7" s="14"/>
      <c r="G7" s="14"/>
      <c r="H7" s="14"/>
      <c r="I7" s="14"/>
      <c r="J7" s="14"/>
      <c r="K7" s="14"/>
      <c r="L7" s="14"/>
      <c r="M7" s="14"/>
      <c r="N7" s="14"/>
      <c r="O7" s="14" t="s">
        <v>200</v>
      </c>
      <c r="P7" s="14"/>
      <c r="Q7" s="14"/>
      <c r="R7" s="14"/>
      <c r="S7" s="14"/>
      <c r="T7" s="14"/>
      <c r="U7" s="14"/>
      <c r="V7" s="14"/>
      <c r="W7" s="14"/>
      <c r="X7" s="14"/>
      <c r="Y7" s="18"/>
      <c r="Z7" s="18"/>
      <c r="AA7" s="18"/>
      <c r="AB7" s="14"/>
      <c r="AC7" s="16"/>
    </row>
    <row r="8" spans="1:29" ht="78.75">
      <c r="A8" s="15"/>
      <c r="B8" s="6"/>
      <c r="C8" s="14"/>
      <c r="D8" s="14"/>
      <c r="E8" s="14"/>
      <c r="F8" s="60" t="s">
        <v>301</v>
      </c>
      <c r="G8" s="14"/>
      <c r="H8" s="14"/>
      <c r="I8" s="14"/>
      <c r="J8" s="14"/>
      <c r="K8" s="14"/>
      <c r="L8" s="14"/>
      <c r="M8" s="14"/>
      <c r="N8" s="14"/>
      <c r="O8" s="14" t="s">
        <v>200</v>
      </c>
      <c r="P8" s="14"/>
      <c r="Q8" s="14"/>
      <c r="R8" s="14"/>
      <c r="S8" s="14"/>
      <c r="T8" s="14"/>
      <c r="U8" s="14"/>
      <c r="V8" s="14"/>
      <c r="W8" s="14"/>
      <c r="X8" s="14"/>
      <c r="Y8" s="18"/>
      <c r="Z8" s="18"/>
      <c r="AA8" s="18"/>
      <c r="AB8" s="14"/>
      <c r="AC8" s="16"/>
    </row>
    <row r="9" spans="1:29" ht="99.75" customHeight="1">
      <c r="A9" s="15"/>
      <c r="B9" s="8" t="s">
        <v>8</v>
      </c>
      <c r="C9" s="14"/>
      <c r="D9" s="14"/>
      <c r="E9" s="14"/>
      <c r="F9" s="72" t="s">
        <v>302</v>
      </c>
      <c r="G9" s="14"/>
      <c r="H9" s="14"/>
      <c r="I9" s="14"/>
      <c r="J9" s="14"/>
      <c r="K9" s="14"/>
      <c r="L9" s="14"/>
      <c r="M9" s="14"/>
      <c r="N9" s="14"/>
      <c r="O9" s="14" t="s">
        <v>185</v>
      </c>
      <c r="P9" s="14"/>
      <c r="Q9" s="14"/>
      <c r="R9" s="14"/>
      <c r="S9" s="14"/>
      <c r="T9" s="14"/>
      <c r="U9" s="14"/>
      <c r="V9" s="14"/>
      <c r="W9" s="14"/>
      <c r="X9" s="14"/>
      <c r="Y9" s="18"/>
      <c r="Z9" s="18"/>
      <c r="AA9" s="18"/>
      <c r="AB9" s="14"/>
      <c r="AC9" s="16"/>
    </row>
    <row r="10" spans="1:29" ht="78.75">
      <c r="A10" s="15"/>
      <c r="B10" s="10" t="s">
        <v>9</v>
      </c>
      <c r="C10" s="14"/>
      <c r="D10" s="14"/>
      <c r="E10" s="14"/>
      <c r="F10" s="60" t="s">
        <v>303</v>
      </c>
      <c r="G10" s="14"/>
      <c r="H10" s="14"/>
      <c r="I10" s="14"/>
      <c r="J10" s="14"/>
      <c r="K10" s="14"/>
      <c r="L10" s="60" t="s">
        <v>304</v>
      </c>
      <c r="M10" s="14"/>
      <c r="N10" s="14"/>
      <c r="O10" s="14" t="s">
        <v>186</v>
      </c>
      <c r="P10" s="14"/>
      <c r="Q10" s="14"/>
      <c r="R10" s="14"/>
      <c r="S10" s="14"/>
      <c r="T10" s="14"/>
      <c r="U10" s="14"/>
      <c r="V10" s="14"/>
      <c r="W10" s="14"/>
      <c r="X10" s="14"/>
      <c r="Y10" s="18"/>
      <c r="Z10" s="18"/>
      <c r="AA10" s="18"/>
      <c r="AB10" s="14"/>
      <c r="AC10" s="16"/>
    </row>
    <row r="11" spans="1:29" ht="90">
      <c r="A11" s="15"/>
      <c r="B11" s="35" t="s">
        <v>5</v>
      </c>
      <c r="C11" s="60" t="s">
        <v>305</v>
      </c>
      <c r="D11" s="14"/>
      <c r="E11" s="14"/>
      <c r="F11" s="14"/>
      <c r="G11" s="14"/>
      <c r="H11" s="14"/>
      <c r="I11" s="14"/>
      <c r="J11" s="14"/>
      <c r="K11" s="14"/>
      <c r="L11" s="60" t="s">
        <v>306</v>
      </c>
      <c r="M11" s="60"/>
      <c r="N11" s="14"/>
      <c r="O11" s="14" t="s">
        <v>200</v>
      </c>
      <c r="P11" s="14"/>
      <c r="Q11" s="14"/>
      <c r="R11" s="14"/>
      <c r="S11" s="14"/>
      <c r="T11" s="14"/>
      <c r="U11" s="14"/>
      <c r="V11" s="14"/>
      <c r="W11" s="28" t="s">
        <v>307</v>
      </c>
      <c r="X11" s="28" t="s">
        <v>308</v>
      </c>
      <c r="Y11" s="18"/>
      <c r="Z11" s="18"/>
      <c r="AA11" s="18"/>
      <c r="AB11" s="14"/>
      <c r="AC11" s="5"/>
    </row>
    <row r="12" spans="1:29" ht="67.5">
      <c r="A12" s="15"/>
      <c r="B12" s="36"/>
      <c r="C12" s="14"/>
      <c r="D12" s="14"/>
      <c r="E12" s="60" t="s">
        <v>309</v>
      </c>
      <c r="F12" s="14"/>
      <c r="G12" s="14"/>
      <c r="H12" s="14"/>
      <c r="I12" s="14"/>
      <c r="J12" s="14"/>
      <c r="K12" s="14"/>
      <c r="L12" s="60"/>
      <c r="M12" s="14"/>
      <c r="N12" s="60"/>
      <c r="O12" s="14" t="s">
        <v>200</v>
      </c>
      <c r="P12" s="14"/>
      <c r="Q12" s="14"/>
      <c r="R12" s="14"/>
      <c r="S12" s="14"/>
      <c r="T12" s="14"/>
      <c r="U12" s="14"/>
      <c r="V12" s="14"/>
      <c r="W12" s="28" t="s">
        <v>310</v>
      </c>
      <c r="X12" s="28" t="s">
        <v>311</v>
      </c>
      <c r="Y12" s="18"/>
      <c r="Z12" s="18"/>
      <c r="AA12" s="18"/>
      <c r="AB12" s="14"/>
      <c r="AC12" s="5"/>
    </row>
    <row r="13" spans="1:29" ht="22.5">
      <c r="A13" s="15"/>
      <c r="B13" s="38" t="s">
        <v>6</v>
      </c>
      <c r="C13" s="14"/>
      <c r="D13" s="14"/>
      <c r="E13" s="14"/>
      <c r="F13" s="14"/>
      <c r="G13" s="14"/>
      <c r="H13" s="14"/>
      <c r="I13" s="14"/>
      <c r="J13" s="14"/>
      <c r="K13" s="14"/>
      <c r="L13" s="14"/>
      <c r="M13" s="14"/>
      <c r="N13" s="14"/>
      <c r="O13" s="14" t="s">
        <v>200</v>
      </c>
      <c r="P13" s="14"/>
      <c r="Q13" s="14"/>
      <c r="R13" s="14"/>
      <c r="S13" s="14"/>
      <c r="T13" s="14"/>
      <c r="U13" s="14"/>
      <c r="V13" s="14"/>
      <c r="W13" s="14"/>
      <c r="X13" s="14"/>
      <c r="Y13" s="18"/>
      <c r="Z13" s="18"/>
      <c r="AA13" s="18"/>
      <c r="AB13" s="14"/>
      <c r="AC13" s="5"/>
    </row>
    <row r="14" spans="1:29">
      <c r="A14" s="15"/>
      <c r="B14" s="39" t="s">
        <v>7</v>
      </c>
      <c r="C14" s="14"/>
      <c r="D14" s="14"/>
      <c r="E14" s="14"/>
      <c r="F14" s="14"/>
      <c r="G14" s="14"/>
      <c r="H14" s="14"/>
      <c r="I14" s="14"/>
      <c r="J14" s="14"/>
      <c r="K14" s="14"/>
      <c r="L14" s="14"/>
      <c r="M14" s="14"/>
      <c r="N14" s="14"/>
      <c r="O14" s="14" t="s">
        <v>67</v>
      </c>
      <c r="P14" s="14"/>
      <c r="Q14" s="14"/>
      <c r="R14" s="14"/>
      <c r="S14" s="14"/>
      <c r="T14" s="14"/>
      <c r="U14" s="14"/>
      <c r="V14" s="14"/>
      <c r="W14" s="14"/>
      <c r="X14" s="14"/>
      <c r="Y14" s="18"/>
      <c r="Z14" s="18"/>
      <c r="AA14" s="18"/>
      <c r="AB14" s="14"/>
      <c r="AC14" s="5"/>
    </row>
    <row r="15" spans="1:29">
      <c r="A15" s="15"/>
      <c r="B15" s="36"/>
      <c r="C15" s="14"/>
      <c r="D15" s="14"/>
      <c r="E15" s="14"/>
      <c r="F15" s="60"/>
      <c r="G15" s="14"/>
      <c r="H15" s="14"/>
      <c r="I15" s="14"/>
      <c r="J15" s="14"/>
      <c r="K15" s="14"/>
      <c r="L15" s="14"/>
      <c r="M15" s="14"/>
      <c r="N15" s="14"/>
      <c r="O15" s="14" t="s">
        <v>200</v>
      </c>
      <c r="P15" s="14"/>
      <c r="Q15" s="14"/>
      <c r="R15" s="14"/>
      <c r="S15" s="14"/>
      <c r="T15" s="14"/>
      <c r="U15" s="14"/>
      <c r="V15" s="14"/>
      <c r="W15" s="14"/>
      <c r="X15" s="14"/>
      <c r="Y15" s="18"/>
      <c r="Z15" s="18"/>
      <c r="AA15" s="18"/>
      <c r="AB15" s="14"/>
      <c r="AC15" s="5"/>
    </row>
    <row r="16" spans="1:29" ht="45">
      <c r="A16" s="15"/>
      <c r="B16" s="38" t="s">
        <v>8</v>
      </c>
      <c r="C16" s="14"/>
      <c r="D16" s="14"/>
      <c r="E16" s="14"/>
      <c r="F16" s="60" t="s">
        <v>312</v>
      </c>
      <c r="G16" s="14"/>
      <c r="H16" s="14"/>
      <c r="I16" s="14"/>
      <c r="J16" s="14"/>
      <c r="K16" s="14"/>
      <c r="L16" s="14"/>
      <c r="M16" s="14"/>
      <c r="N16" s="14"/>
      <c r="O16" s="14" t="s">
        <v>185</v>
      </c>
      <c r="P16" s="14"/>
      <c r="Q16" s="14"/>
      <c r="R16" s="14"/>
      <c r="S16" s="14"/>
      <c r="T16" s="14"/>
      <c r="U16" s="14"/>
      <c r="V16" s="14"/>
      <c r="W16" s="14"/>
      <c r="X16" s="14"/>
      <c r="Y16" s="18"/>
      <c r="Z16" s="18"/>
      <c r="AA16" s="18"/>
      <c r="AB16" s="14"/>
      <c r="AC16" s="5"/>
    </row>
    <row r="17" spans="1:29" ht="45">
      <c r="A17" s="15"/>
      <c r="B17" s="39" t="s">
        <v>9</v>
      </c>
      <c r="C17" s="14"/>
      <c r="D17" s="14"/>
      <c r="E17" s="14"/>
      <c r="F17" s="60" t="s">
        <v>313</v>
      </c>
      <c r="G17" s="14"/>
      <c r="H17" s="14"/>
      <c r="I17" s="14"/>
      <c r="J17" s="14"/>
      <c r="K17" s="14"/>
      <c r="L17" s="14"/>
      <c r="M17" s="14"/>
      <c r="N17" s="14"/>
      <c r="O17" s="14" t="s">
        <v>186</v>
      </c>
      <c r="P17" s="14"/>
      <c r="Q17" s="14"/>
      <c r="R17" s="14"/>
      <c r="S17" s="14"/>
      <c r="T17" s="14"/>
      <c r="U17" s="14"/>
      <c r="V17" s="14"/>
      <c r="W17" s="14"/>
      <c r="X17" s="14"/>
      <c r="Y17" s="18"/>
      <c r="Z17" s="18"/>
      <c r="AA17" s="18"/>
      <c r="AB17" s="14"/>
      <c r="AC17" s="5"/>
    </row>
    <row r="18" spans="1:29" ht="45">
      <c r="A18" s="15"/>
      <c r="B18" s="39" t="s">
        <v>9</v>
      </c>
      <c r="C18" s="14"/>
      <c r="D18" s="14"/>
      <c r="E18" s="14"/>
      <c r="F18" s="60" t="s">
        <v>314</v>
      </c>
      <c r="G18" s="14"/>
      <c r="H18" s="14"/>
      <c r="I18" s="14"/>
      <c r="J18" s="14"/>
      <c r="K18" s="14"/>
      <c r="L18" s="14"/>
      <c r="M18" s="14"/>
      <c r="N18" s="14"/>
      <c r="O18" s="14" t="s">
        <v>186</v>
      </c>
      <c r="P18" s="14"/>
      <c r="Q18" s="14"/>
      <c r="R18" s="14"/>
      <c r="S18" s="14"/>
      <c r="T18" s="14"/>
      <c r="U18" s="14"/>
      <c r="V18" s="14"/>
      <c r="W18" s="14"/>
      <c r="X18" s="14"/>
      <c r="Y18" s="18"/>
      <c r="Z18" s="18"/>
      <c r="AA18" s="18"/>
      <c r="AB18" s="14"/>
      <c r="AC18" s="5"/>
    </row>
    <row r="19" spans="1:29" ht="145.5" customHeight="1">
      <c r="A19" s="15"/>
      <c r="B19" s="36"/>
      <c r="C19" s="14"/>
      <c r="D19" s="14"/>
      <c r="E19" s="74" t="s">
        <v>315</v>
      </c>
      <c r="F19" s="14"/>
      <c r="G19" s="14"/>
      <c r="H19" s="14"/>
      <c r="I19" s="14"/>
      <c r="J19" s="14"/>
      <c r="K19" s="14"/>
      <c r="L19" s="60"/>
      <c r="M19" s="14"/>
      <c r="N19" s="60"/>
      <c r="O19" s="14" t="s">
        <v>65</v>
      </c>
      <c r="P19" s="14"/>
      <c r="Q19" s="14"/>
      <c r="R19" s="14"/>
      <c r="S19" s="14"/>
      <c r="T19" s="14"/>
      <c r="U19" s="14"/>
      <c r="V19" s="14"/>
      <c r="W19" s="28"/>
      <c r="X19" s="28"/>
      <c r="Y19" s="18"/>
      <c r="Z19" s="18"/>
      <c r="AA19" s="18"/>
      <c r="AB19" s="14"/>
      <c r="AC19" s="5"/>
    </row>
    <row r="20" spans="1:29" ht="22.5">
      <c r="A20" s="15"/>
      <c r="B20" s="38" t="s">
        <v>6</v>
      </c>
      <c r="C20" s="14"/>
      <c r="D20" s="14"/>
      <c r="E20" s="14"/>
      <c r="F20" s="14"/>
      <c r="G20" s="14"/>
      <c r="H20" s="14"/>
      <c r="I20" s="14"/>
      <c r="J20" s="14"/>
      <c r="K20" s="14"/>
      <c r="L20" s="14"/>
      <c r="M20" s="14"/>
      <c r="N20" s="14"/>
      <c r="O20" s="14" t="s">
        <v>66</v>
      </c>
      <c r="P20" s="14"/>
      <c r="Q20" s="14"/>
      <c r="R20" s="14"/>
      <c r="S20" s="14"/>
      <c r="T20" s="14"/>
      <c r="U20" s="14"/>
      <c r="V20" s="14"/>
      <c r="W20" s="14"/>
      <c r="X20" s="14"/>
      <c r="Y20" s="18"/>
      <c r="Z20" s="18"/>
      <c r="AA20" s="18"/>
      <c r="AB20" s="14"/>
      <c r="AC20" s="5"/>
    </row>
    <row r="21" spans="1:29">
      <c r="A21" s="15"/>
      <c r="B21" s="39" t="s">
        <v>7</v>
      </c>
      <c r="C21" s="14"/>
      <c r="D21" s="14"/>
      <c r="E21" s="14"/>
      <c r="F21" s="14"/>
      <c r="G21" s="14"/>
      <c r="H21" s="14"/>
      <c r="I21" s="14"/>
      <c r="J21" s="14"/>
      <c r="K21" s="14"/>
      <c r="L21" s="14"/>
      <c r="M21" s="14"/>
      <c r="N21" s="14"/>
      <c r="O21" s="14" t="s">
        <v>67</v>
      </c>
      <c r="P21" s="14"/>
      <c r="Q21" s="14"/>
      <c r="R21" s="14"/>
      <c r="S21" s="14"/>
      <c r="T21" s="14"/>
      <c r="U21" s="14"/>
      <c r="V21" s="14"/>
      <c r="W21" s="14"/>
      <c r="X21" s="14"/>
      <c r="Y21" s="18"/>
      <c r="Z21" s="18"/>
      <c r="AA21" s="18"/>
      <c r="AB21" s="14"/>
      <c r="AC21" s="5"/>
    </row>
    <row r="22" spans="1:29">
      <c r="A22" s="15"/>
      <c r="B22" s="36"/>
      <c r="C22" s="14"/>
      <c r="D22" s="14"/>
      <c r="E22" s="14"/>
      <c r="F22" s="60"/>
      <c r="G22" s="14"/>
      <c r="H22" s="14"/>
      <c r="I22" s="14"/>
      <c r="J22" s="14"/>
      <c r="K22" s="14"/>
      <c r="L22" s="14"/>
      <c r="M22" s="14"/>
      <c r="N22" s="14"/>
      <c r="O22" s="14" t="s">
        <v>184</v>
      </c>
      <c r="P22" s="14"/>
      <c r="Q22" s="14"/>
      <c r="R22" s="14"/>
      <c r="S22" s="14"/>
      <c r="T22" s="14"/>
      <c r="U22" s="14"/>
      <c r="V22" s="14"/>
      <c r="W22" s="14"/>
      <c r="X22" s="14"/>
      <c r="Y22" s="18"/>
      <c r="Z22" s="18"/>
      <c r="AA22" s="18"/>
      <c r="AB22" s="14"/>
      <c r="AC22" s="5"/>
    </row>
    <row r="23" spans="1:29" ht="102" customHeight="1">
      <c r="A23" s="15"/>
      <c r="B23" s="38" t="s">
        <v>8</v>
      </c>
      <c r="C23" s="14"/>
      <c r="D23" s="14"/>
      <c r="E23" s="14"/>
      <c r="F23" s="27" t="s">
        <v>316</v>
      </c>
      <c r="G23" s="14"/>
      <c r="H23" s="14"/>
      <c r="I23" s="14"/>
      <c r="J23" s="14"/>
      <c r="K23" s="14"/>
      <c r="L23" s="14"/>
      <c r="M23" s="14"/>
      <c r="N23" s="14"/>
      <c r="O23" s="14" t="s">
        <v>185</v>
      </c>
      <c r="P23" s="14"/>
      <c r="Q23" s="14"/>
      <c r="R23" s="14"/>
      <c r="S23" s="14"/>
      <c r="T23" s="14"/>
      <c r="U23" s="14"/>
      <c r="V23" s="14"/>
      <c r="W23" s="14"/>
      <c r="X23" s="14"/>
      <c r="Y23" s="18"/>
      <c r="Z23" s="18"/>
      <c r="AA23" s="18"/>
      <c r="AB23" s="14"/>
      <c r="AC23" s="5"/>
    </row>
    <row r="24" spans="1:29" ht="72.75" customHeight="1">
      <c r="A24" s="15"/>
      <c r="B24" s="39" t="s">
        <v>9</v>
      </c>
      <c r="C24" s="14"/>
      <c r="D24" s="14"/>
      <c r="E24" s="14"/>
      <c r="F24" s="27" t="s">
        <v>317</v>
      </c>
      <c r="G24" s="14"/>
      <c r="H24" s="14"/>
      <c r="I24" s="14"/>
      <c r="J24" s="14"/>
      <c r="K24" s="14"/>
      <c r="L24" s="14"/>
      <c r="M24" s="14"/>
      <c r="N24" s="14"/>
      <c r="O24" s="14" t="s">
        <v>186</v>
      </c>
      <c r="P24" s="14"/>
      <c r="Q24" s="14"/>
      <c r="R24" s="14"/>
      <c r="S24" s="14"/>
      <c r="T24" s="14"/>
      <c r="U24" s="14"/>
      <c r="V24" s="14"/>
      <c r="W24" s="14"/>
      <c r="X24" s="14"/>
      <c r="Y24" s="18"/>
      <c r="Z24" s="18"/>
      <c r="AA24" s="18"/>
      <c r="AB24" s="14"/>
      <c r="AC24" s="5"/>
    </row>
    <row r="25" spans="1:29">
      <c r="A25" s="15"/>
      <c r="B25" s="39" t="s">
        <v>9</v>
      </c>
      <c r="C25" s="14"/>
      <c r="D25" s="14"/>
      <c r="E25" s="14"/>
      <c r="F25" s="27" t="s">
        <v>318</v>
      </c>
      <c r="G25" s="14"/>
      <c r="H25" s="14"/>
      <c r="I25" s="14"/>
      <c r="J25" s="14"/>
      <c r="K25" s="14"/>
      <c r="L25" s="14"/>
      <c r="M25" s="14"/>
      <c r="N25" s="14"/>
      <c r="O25" s="14" t="s">
        <v>186</v>
      </c>
      <c r="P25" s="14"/>
      <c r="Q25" s="14"/>
      <c r="R25" s="14"/>
      <c r="S25" s="14"/>
      <c r="T25" s="14"/>
      <c r="U25" s="14"/>
      <c r="V25" s="14"/>
      <c r="W25" s="14"/>
      <c r="X25" s="14"/>
      <c r="Y25" s="18"/>
      <c r="Z25" s="18"/>
      <c r="AA25" s="18"/>
      <c r="AB25" s="14"/>
      <c r="AC25" s="5"/>
    </row>
    <row r="26" spans="1:29" ht="45">
      <c r="A26" s="15"/>
      <c r="B26" s="35" t="s">
        <v>5</v>
      </c>
      <c r="C26" s="28" t="s">
        <v>319</v>
      </c>
      <c r="D26" s="14"/>
      <c r="E26" s="14"/>
      <c r="F26" s="14"/>
      <c r="G26" s="14"/>
      <c r="H26" s="14"/>
      <c r="I26" s="14"/>
      <c r="J26" s="14"/>
      <c r="K26" s="14"/>
      <c r="L26" s="28" t="s">
        <v>320</v>
      </c>
      <c r="M26" s="60"/>
      <c r="N26" s="14"/>
      <c r="O26" s="14" t="s">
        <v>64</v>
      </c>
      <c r="P26" s="14"/>
      <c r="Q26" s="14"/>
      <c r="R26" s="14"/>
      <c r="S26" s="14"/>
      <c r="T26" s="14"/>
      <c r="U26" s="14"/>
      <c r="V26" s="14"/>
      <c r="W26" s="60" t="s">
        <v>321</v>
      </c>
      <c r="X26" s="60"/>
      <c r="Y26" s="18"/>
      <c r="Z26" s="18"/>
      <c r="AA26" s="18"/>
      <c r="AB26" s="14"/>
      <c r="AC26" s="16"/>
    </row>
    <row r="27" spans="1:29" ht="78.75">
      <c r="A27" s="15"/>
      <c r="B27" s="36"/>
      <c r="C27" s="14"/>
      <c r="D27" s="14"/>
      <c r="E27" s="74" t="s">
        <v>322</v>
      </c>
      <c r="F27" s="14"/>
      <c r="G27" s="14"/>
      <c r="H27" s="14"/>
      <c r="I27" s="14"/>
      <c r="J27" s="14"/>
      <c r="K27" s="14"/>
      <c r="L27" s="60"/>
      <c r="M27" s="14"/>
      <c r="N27" s="60"/>
      <c r="O27" s="14" t="s">
        <v>65</v>
      </c>
      <c r="P27" s="14"/>
      <c r="Q27" s="14"/>
      <c r="R27" s="14"/>
      <c r="S27" s="14"/>
      <c r="T27" s="14"/>
      <c r="U27" s="14"/>
      <c r="V27" s="14"/>
      <c r="W27" s="28"/>
      <c r="X27" s="28"/>
      <c r="Y27" s="18"/>
      <c r="Z27" s="18"/>
      <c r="AA27" s="18"/>
      <c r="AB27" s="14"/>
      <c r="AC27" s="5"/>
    </row>
    <row r="28" spans="1:29" ht="22.5">
      <c r="A28" s="15"/>
      <c r="B28" s="38" t="s">
        <v>6</v>
      </c>
      <c r="C28" s="14"/>
      <c r="D28" s="14"/>
      <c r="E28" s="14"/>
      <c r="F28" s="14"/>
      <c r="G28" s="14"/>
      <c r="H28" s="14"/>
      <c r="I28" s="14"/>
      <c r="J28" s="14"/>
      <c r="K28" s="14"/>
      <c r="L28" s="14"/>
      <c r="M28" s="14"/>
      <c r="N28" s="14"/>
      <c r="O28" s="14" t="s">
        <v>66</v>
      </c>
      <c r="P28" s="14"/>
      <c r="Q28" s="14"/>
      <c r="R28" s="14"/>
      <c r="S28" s="14"/>
      <c r="T28" s="14"/>
      <c r="U28" s="14"/>
      <c r="V28" s="14"/>
      <c r="W28" s="14"/>
      <c r="X28" s="14"/>
      <c r="Y28" s="18"/>
      <c r="Z28" s="18"/>
      <c r="AA28" s="18"/>
      <c r="AB28" s="14"/>
      <c r="AC28" s="5"/>
    </row>
    <row r="29" spans="1:29">
      <c r="A29" s="15"/>
      <c r="B29" s="39" t="s">
        <v>7</v>
      </c>
      <c r="C29" s="14"/>
      <c r="D29" s="14"/>
      <c r="E29" s="14"/>
      <c r="F29" s="14"/>
      <c r="G29" s="14"/>
      <c r="H29" s="14"/>
      <c r="I29" s="14"/>
      <c r="J29" s="14"/>
      <c r="K29" s="14"/>
      <c r="L29" s="14"/>
      <c r="M29" s="14"/>
      <c r="N29" s="14"/>
      <c r="O29" s="14" t="s">
        <v>67</v>
      </c>
      <c r="P29" s="14"/>
      <c r="Q29" s="14"/>
      <c r="R29" s="14"/>
      <c r="S29" s="14"/>
      <c r="T29" s="14"/>
      <c r="U29" s="14"/>
      <c r="V29" s="14"/>
      <c r="W29" s="14"/>
      <c r="X29" s="14"/>
      <c r="Y29" s="18"/>
      <c r="Z29" s="18"/>
      <c r="AA29" s="18"/>
      <c r="AB29" s="14"/>
      <c r="AC29" s="5"/>
    </row>
    <row r="30" spans="1:29" ht="56.25">
      <c r="A30" s="15"/>
      <c r="B30" s="38" t="s">
        <v>8</v>
      </c>
      <c r="C30" s="14"/>
      <c r="D30" s="14"/>
      <c r="E30" s="14"/>
      <c r="F30" s="27" t="s">
        <v>323</v>
      </c>
      <c r="G30" s="14"/>
      <c r="H30" s="14"/>
      <c r="I30" s="14"/>
      <c r="J30" s="14"/>
      <c r="K30" s="14"/>
      <c r="L30" s="14"/>
      <c r="M30" s="14"/>
      <c r="N30" s="14"/>
      <c r="O30" s="14" t="s">
        <v>185</v>
      </c>
      <c r="P30" s="14"/>
      <c r="Q30" s="14"/>
      <c r="R30" s="14"/>
      <c r="S30" s="14"/>
      <c r="T30" s="14"/>
      <c r="U30" s="14"/>
      <c r="V30" s="14"/>
      <c r="W30" s="14"/>
      <c r="X30" s="14"/>
      <c r="Y30" s="18"/>
      <c r="Z30" s="18"/>
      <c r="AA30" s="18"/>
      <c r="AB30" s="14"/>
      <c r="AC30" s="5"/>
    </row>
    <row r="31" spans="1:29">
      <c r="A31" s="15"/>
      <c r="B31" s="39" t="s">
        <v>9</v>
      </c>
      <c r="C31" s="14"/>
      <c r="D31" s="14"/>
      <c r="E31" s="14"/>
      <c r="F31" s="27"/>
      <c r="G31" s="14"/>
      <c r="H31" s="14"/>
      <c r="I31" s="14"/>
      <c r="J31" s="14"/>
      <c r="K31" s="14"/>
      <c r="L31" s="14"/>
      <c r="M31" s="14"/>
      <c r="N31" s="14"/>
      <c r="O31" s="14" t="s">
        <v>186</v>
      </c>
      <c r="P31" s="14"/>
      <c r="Q31" s="14"/>
      <c r="R31" s="14"/>
      <c r="S31" s="14"/>
      <c r="T31" s="14"/>
      <c r="U31" s="14"/>
      <c r="V31" s="14"/>
      <c r="W31" s="14"/>
      <c r="X31" s="14"/>
      <c r="Y31" s="18"/>
      <c r="Z31" s="18"/>
      <c r="AA31" s="18"/>
      <c r="AB31" s="14"/>
      <c r="AC31" s="5"/>
    </row>
    <row r="32" spans="1:29" ht="78.75">
      <c r="A32" s="15"/>
      <c r="B32" s="36"/>
      <c r="C32" s="14"/>
      <c r="D32" s="14"/>
      <c r="E32" s="74" t="s">
        <v>324</v>
      </c>
      <c r="F32" s="14"/>
      <c r="G32" s="14"/>
      <c r="H32" s="14"/>
      <c r="I32" s="14"/>
      <c r="J32" s="14"/>
      <c r="K32" s="14"/>
      <c r="L32" s="60"/>
      <c r="M32" s="14"/>
      <c r="N32" s="60"/>
      <c r="O32" s="14" t="s">
        <v>65</v>
      </c>
      <c r="P32" s="14"/>
      <c r="Q32" s="14"/>
      <c r="R32" s="14"/>
      <c r="S32" s="14"/>
      <c r="T32" s="14"/>
      <c r="U32" s="14"/>
      <c r="V32" s="14"/>
      <c r="W32" s="28"/>
      <c r="X32" s="28"/>
      <c r="Y32" s="18"/>
      <c r="Z32" s="18"/>
      <c r="AA32" s="18"/>
      <c r="AB32" s="14"/>
      <c r="AC32" s="5"/>
    </row>
    <row r="33" spans="1:29" ht="22.5">
      <c r="A33" s="15"/>
      <c r="B33" s="38" t="s">
        <v>6</v>
      </c>
      <c r="C33" s="14"/>
      <c r="D33" s="14"/>
      <c r="E33" s="14"/>
      <c r="F33" s="14"/>
      <c r="G33" s="14"/>
      <c r="H33" s="14"/>
      <c r="I33" s="14"/>
      <c r="J33" s="14"/>
      <c r="K33" s="14"/>
      <c r="L33" s="14"/>
      <c r="M33" s="14"/>
      <c r="N33" s="14"/>
      <c r="O33" s="14" t="s">
        <v>66</v>
      </c>
      <c r="P33" s="14"/>
      <c r="Q33" s="14"/>
      <c r="R33" s="14"/>
      <c r="S33" s="14"/>
      <c r="T33" s="14"/>
      <c r="U33" s="14"/>
      <c r="V33" s="14"/>
      <c r="W33" s="14"/>
      <c r="X33" s="14"/>
      <c r="Y33" s="18"/>
      <c r="Z33" s="18"/>
      <c r="AA33" s="18"/>
      <c r="AB33" s="14"/>
      <c r="AC33" s="5"/>
    </row>
    <row r="34" spans="1:29">
      <c r="A34" s="15"/>
      <c r="B34" s="39" t="s">
        <v>7</v>
      </c>
      <c r="C34" s="14"/>
      <c r="D34" s="14"/>
      <c r="E34" s="14"/>
      <c r="F34" s="14"/>
      <c r="G34" s="14"/>
      <c r="H34" s="14"/>
      <c r="I34" s="14"/>
      <c r="J34" s="14"/>
      <c r="K34" s="14"/>
      <c r="L34" s="14"/>
      <c r="M34" s="14"/>
      <c r="N34" s="14"/>
      <c r="O34" s="14" t="s">
        <v>67</v>
      </c>
      <c r="P34" s="14"/>
      <c r="Q34" s="14"/>
      <c r="R34" s="14"/>
      <c r="S34" s="14"/>
      <c r="T34" s="14"/>
      <c r="U34" s="14"/>
      <c r="V34" s="14"/>
      <c r="W34" s="14"/>
      <c r="X34" s="14"/>
      <c r="Y34" s="18"/>
      <c r="Z34" s="18"/>
      <c r="AA34" s="18"/>
      <c r="AB34" s="14"/>
      <c r="AC34" s="5"/>
    </row>
    <row r="35" spans="1:29" ht="56.25">
      <c r="A35" s="15"/>
      <c r="B35" s="38" t="s">
        <v>8</v>
      </c>
      <c r="C35" s="14"/>
      <c r="D35" s="14"/>
      <c r="E35" s="14"/>
      <c r="F35" s="27" t="s">
        <v>323</v>
      </c>
      <c r="G35" s="14"/>
      <c r="H35" s="14"/>
      <c r="I35" s="14"/>
      <c r="J35" s="14"/>
      <c r="K35" s="14"/>
      <c r="L35" s="14"/>
      <c r="M35" s="14"/>
      <c r="N35" s="14"/>
      <c r="O35" s="14" t="s">
        <v>185</v>
      </c>
      <c r="P35" s="14"/>
      <c r="Q35" s="14"/>
      <c r="R35" s="14"/>
      <c r="S35" s="14"/>
      <c r="T35" s="14"/>
      <c r="U35" s="14"/>
      <c r="V35" s="14"/>
      <c r="W35" s="14"/>
      <c r="X35" s="14"/>
      <c r="Y35" s="18"/>
      <c r="Z35" s="18"/>
      <c r="AA35" s="18"/>
      <c r="AB35" s="14"/>
      <c r="AC35" s="5"/>
    </row>
    <row r="36" spans="1:29" ht="78.75">
      <c r="A36" s="15"/>
      <c r="B36" s="38" t="s">
        <v>6</v>
      </c>
      <c r="C36" s="14"/>
      <c r="D36" s="14"/>
      <c r="E36" s="27" t="s">
        <v>324</v>
      </c>
      <c r="F36" s="14"/>
      <c r="G36" s="14"/>
      <c r="H36" s="14"/>
      <c r="I36" s="14"/>
      <c r="J36" s="14"/>
      <c r="K36" s="14"/>
      <c r="L36" s="27" t="s">
        <v>325</v>
      </c>
      <c r="M36" s="14"/>
      <c r="N36" s="60"/>
      <c r="O36" s="14" t="s">
        <v>65</v>
      </c>
      <c r="P36" s="14"/>
      <c r="Q36" s="14"/>
      <c r="R36" s="14"/>
      <c r="S36" s="14"/>
      <c r="T36" s="14"/>
      <c r="U36" s="14"/>
      <c r="V36" s="14"/>
      <c r="W36" s="28" t="s">
        <v>326</v>
      </c>
      <c r="X36" s="28"/>
      <c r="Y36" s="18"/>
      <c r="Z36" s="18"/>
      <c r="AA36" s="18"/>
      <c r="AB36" s="14"/>
      <c r="AC36" s="5"/>
    </row>
    <row r="37" spans="1:29" ht="45">
      <c r="A37" s="15"/>
      <c r="B37" s="38" t="s">
        <v>8</v>
      </c>
      <c r="C37" s="14"/>
      <c r="D37" s="14"/>
      <c r="E37" s="14"/>
      <c r="F37" s="27" t="s">
        <v>327</v>
      </c>
      <c r="G37" s="14"/>
      <c r="H37" s="14"/>
      <c r="I37" s="14"/>
      <c r="J37" s="14"/>
      <c r="K37" s="14"/>
      <c r="L37" s="14"/>
      <c r="M37" s="14"/>
      <c r="N37" s="14"/>
      <c r="O37" s="14" t="s">
        <v>185</v>
      </c>
      <c r="P37" s="14"/>
      <c r="Q37" s="14"/>
      <c r="R37" s="14"/>
      <c r="S37" s="14"/>
      <c r="T37" s="14"/>
      <c r="U37" s="14"/>
      <c r="V37" s="14"/>
      <c r="W37" s="14"/>
      <c r="X37" s="14"/>
      <c r="Y37" s="18"/>
      <c r="Z37" s="18"/>
      <c r="AA37" s="18"/>
      <c r="AB37" s="14"/>
      <c r="AC37" s="5"/>
    </row>
    <row r="38" spans="1:29">
      <c r="A38" s="15"/>
      <c r="B38" s="38" t="s">
        <v>8</v>
      </c>
      <c r="C38" s="14"/>
      <c r="D38" s="14"/>
      <c r="E38" s="14"/>
      <c r="F38" s="27" t="s">
        <v>328</v>
      </c>
      <c r="G38" s="14"/>
      <c r="H38" s="14"/>
      <c r="I38" s="14"/>
      <c r="J38" s="14"/>
      <c r="K38" s="14"/>
      <c r="L38" s="14"/>
      <c r="M38" s="14"/>
      <c r="N38" s="14"/>
      <c r="O38" s="14" t="s">
        <v>185</v>
      </c>
      <c r="P38" s="14"/>
      <c r="Q38" s="14"/>
      <c r="R38" s="14"/>
      <c r="S38" s="14"/>
      <c r="T38" s="14"/>
      <c r="U38" s="14"/>
      <c r="V38" s="14"/>
      <c r="W38" s="14"/>
      <c r="X38" s="14"/>
      <c r="Y38" s="18"/>
      <c r="Z38" s="18"/>
      <c r="AA38" s="18"/>
      <c r="AB38" s="14"/>
      <c r="AC38" s="5"/>
    </row>
  </sheetData>
  <mergeCells count="1">
    <mergeCell ref="A1:A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election sqref="A1:IV1"/>
    </sheetView>
  </sheetViews>
  <sheetFormatPr baseColWidth="10" defaultRowHeight="11.25"/>
  <sheetData>
    <row r="1" spans="1:29"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s="1" customFormat="1" ht="44.1" customHeight="1">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s="11" customFormat="1" ht="86.25" customHeight="1">
      <c r="A3" s="40"/>
      <c r="B3" s="9" t="s">
        <v>4</v>
      </c>
      <c r="C3" s="75" t="s">
        <v>329</v>
      </c>
      <c r="D3" s="76" t="s">
        <v>330</v>
      </c>
      <c r="E3" s="76" t="s">
        <v>331</v>
      </c>
      <c r="F3" s="76"/>
      <c r="G3" s="76"/>
      <c r="H3" s="76"/>
      <c r="I3" s="76"/>
      <c r="J3" s="76"/>
      <c r="K3" s="76" t="s">
        <v>332</v>
      </c>
      <c r="L3" s="76" t="s">
        <v>190</v>
      </c>
      <c r="M3" s="76" t="s">
        <v>191</v>
      </c>
      <c r="N3" s="76" t="s">
        <v>99</v>
      </c>
      <c r="O3" s="76" t="s">
        <v>242</v>
      </c>
      <c r="P3" s="76" t="s">
        <v>77</v>
      </c>
      <c r="Q3" s="76">
        <v>2016</v>
      </c>
      <c r="R3" s="76" t="s">
        <v>333</v>
      </c>
      <c r="S3" s="76"/>
      <c r="T3" s="77">
        <v>15605</v>
      </c>
      <c r="U3" s="76"/>
      <c r="V3" s="76"/>
      <c r="W3" s="76" t="s">
        <v>334</v>
      </c>
      <c r="X3" s="76" t="s">
        <v>335</v>
      </c>
      <c r="Y3" s="78">
        <v>2621729.89</v>
      </c>
      <c r="Z3" s="78">
        <v>3592301.9</v>
      </c>
      <c r="AA3" s="78">
        <v>42885.21</v>
      </c>
      <c r="AB3" s="78">
        <f>+AA3</f>
        <v>42885.21</v>
      </c>
      <c r="AC3" s="16">
        <f>+AA3/Z3</f>
        <v>1.1938086272760093E-2</v>
      </c>
    </row>
    <row r="4" spans="1:29" s="11" customFormat="1" ht="84.75" customHeight="1">
      <c r="A4" s="40"/>
      <c r="B4" s="9" t="s">
        <v>5</v>
      </c>
      <c r="C4" s="79" t="s">
        <v>329</v>
      </c>
      <c r="D4" s="76" t="s">
        <v>336</v>
      </c>
      <c r="E4" s="76" t="s">
        <v>337</v>
      </c>
      <c r="F4" s="76"/>
      <c r="G4" s="76"/>
      <c r="H4" s="76"/>
      <c r="I4" s="76"/>
      <c r="J4" s="76"/>
      <c r="K4" s="76" t="s">
        <v>332</v>
      </c>
      <c r="L4" s="76" t="s">
        <v>338</v>
      </c>
      <c r="M4" s="76" t="s">
        <v>191</v>
      </c>
      <c r="N4" s="76" t="s">
        <v>99</v>
      </c>
      <c r="O4" s="76" t="s">
        <v>242</v>
      </c>
      <c r="P4" s="76" t="s">
        <v>77</v>
      </c>
      <c r="Q4" s="76">
        <v>2016</v>
      </c>
      <c r="R4" s="76" t="s">
        <v>333</v>
      </c>
      <c r="S4" s="76"/>
      <c r="T4" s="77">
        <v>3321</v>
      </c>
      <c r="U4" s="76"/>
      <c r="V4" s="76"/>
      <c r="W4" s="76" t="s">
        <v>339</v>
      </c>
      <c r="X4" s="76" t="s">
        <v>340</v>
      </c>
      <c r="Y4" s="78"/>
      <c r="Z4" s="78"/>
      <c r="AA4" s="78"/>
      <c r="AB4" s="27"/>
      <c r="AC4" s="16"/>
    </row>
    <row r="5" spans="1:29" s="11" customFormat="1" ht="90.75" customHeight="1">
      <c r="A5" s="40"/>
      <c r="B5" s="6"/>
      <c r="C5" s="79" t="s">
        <v>329</v>
      </c>
      <c r="D5" s="80" t="s">
        <v>341</v>
      </c>
      <c r="E5" s="76" t="s">
        <v>342</v>
      </c>
      <c r="F5" s="76"/>
      <c r="G5" s="76"/>
      <c r="H5" s="76"/>
      <c r="I5" s="76"/>
      <c r="J5" s="76"/>
      <c r="K5" s="76" t="s">
        <v>332</v>
      </c>
      <c r="L5" s="76" t="s">
        <v>342</v>
      </c>
      <c r="M5" s="76" t="s">
        <v>191</v>
      </c>
      <c r="N5" s="76" t="s">
        <v>99</v>
      </c>
      <c r="O5" s="76" t="s">
        <v>242</v>
      </c>
      <c r="P5" s="76" t="s">
        <v>77</v>
      </c>
      <c r="Q5" s="76">
        <v>2016</v>
      </c>
      <c r="R5" s="76" t="s">
        <v>333</v>
      </c>
      <c r="S5" s="76"/>
      <c r="T5" s="77">
        <v>15605</v>
      </c>
      <c r="U5" s="76"/>
      <c r="V5" s="76"/>
      <c r="W5" s="80"/>
      <c r="X5" s="80" t="s">
        <v>335</v>
      </c>
      <c r="Y5" s="78"/>
      <c r="Z5" s="78"/>
      <c r="AA5" s="78"/>
      <c r="AB5" s="27"/>
      <c r="AC5" s="16"/>
    </row>
    <row r="6" spans="1:29" s="11" customFormat="1" ht="49.5" customHeight="1">
      <c r="A6" s="40"/>
      <c r="B6" s="8" t="s">
        <v>6</v>
      </c>
      <c r="C6" s="76"/>
      <c r="D6" s="76"/>
      <c r="E6" s="128"/>
      <c r="F6" s="128"/>
      <c r="G6" s="128"/>
      <c r="H6" s="128"/>
      <c r="I6" s="128"/>
      <c r="J6" s="128"/>
      <c r="K6" s="76"/>
      <c r="L6" s="128"/>
      <c r="M6" s="128"/>
      <c r="N6" s="128"/>
      <c r="O6" s="128"/>
      <c r="P6" s="128"/>
      <c r="Q6" s="76"/>
      <c r="R6" s="76"/>
      <c r="S6" s="76"/>
      <c r="T6" s="76"/>
      <c r="U6" s="76"/>
      <c r="V6" s="76"/>
      <c r="W6" s="76"/>
      <c r="X6" s="81"/>
      <c r="Y6" s="82"/>
      <c r="Z6" s="78"/>
      <c r="AA6" s="78"/>
      <c r="AB6" s="27"/>
      <c r="AC6" s="16"/>
    </row>
    <row r="7" spans="1:29" s="11" customFormat="1" ht="47.25" customHeight="1">
      <c r="A7" s="40"/>
      <c r="B7" s="10" t="s">
        <v>7</v>
      </c>
      <c r="C7" s="76"/>
      <c r="D7" s="76"/>
      <c r="E7" s="76"/>
      <c r="F7" s="76"/>
      <c r="G7" s="76"/>
      <c r="H7" s="76"/>
      <c r="I7" s="76"/>
      <c r="J7" s="76"/>
      <c r="K7" s="76"/>
      <c r="L7" s="76"/>
      <c r="M7" s="76"/>
      <c r="N7" s="76"/>
      <c r="O7" s="76" t="s">
        <v>67</v>
      </c>
      <c r="P7" s="76"/>
      <c r="Q7" s="76"/>
      <c r="R7" s="76"/>
      <c r="S7" s="76"/>
      <c r="T7" s="76"/>
      <c r="U7" s="76"/>
      <c r="V7" s="76"/>
      <c r="W7" s="76"/>
      <c r="X7" s="76"/>
      <c r="Y7" s="78"/>
      <c r="Z7" s="78"/>
      <c r="AA7" s="78"/>
      <c r="AB7" s="27"/>
      <c r="AC7" s="16"/>
    </row>
    <row r="8" spans="1:29" s="11" customFormat="1" ht="76.5" customHeight="1">
      <c r="A8" s="40"/>
      <c r="B8" s="6"/>
      <c r="C8" s="76" t="s">
        <v>343</v>
      </c>
      <c r="D8" s="76"/>
      <c r="E8" s="76"/>
      <c r="F8" s="76"/>
      <c r="G8" s="76"/>
      <c r="H8" s="76"/>
      <c r="I8" s="76"/>
      <c r="J8" s="76"/>
      <c r="K8" s="76"/>
      <c r="L8" s="76"/>
      <c r="M8" s="76"/>
      <c r="N8" s="76"/>
      <c r="O8" s="76" t="s">
        <v>184</v>
      </c>
      <c r="P8" s="76"/>
      <c r="Q8" s="76"/>
      <c r="R8" s="76"/>
      <c r="S8" s="76"/>
      <c r="T8" s="76"/>
      <c r="U8" s="76"/>
      <c r="V8" s="76"/>
      <c r="W8" s="83"/>
      <c r="X8" s="83"/>
      <c r="Y8" s="78"/>
      <c r="Z8" s="78"/>
      <c r="AA8" s="78"/>
      <c r="AB8" s="27"/>
      <c r="AC8" s="16"/>
    </row>
    <row r="9" spans="1:29" s="11" customFormat="1" ht="90" customHeight="1">
      <c r="A9" s="15"/>
      <c r="B9" s="8" t="s">
        <v>8</v>
      </c>
      <c r="C9" s="76" t="s">
        <v>344</v>
      </c>
      <c r="D9" s="76"/>
      <c r="E9" s="76"/>
      <c r="F9" s="76"/>
      <c r="G9" s="76"/>
      <c r="H9" s="76"/>
      <c r="I9" s="76"/>
      <c r="J9" s="76"/>
      <c r="K9" s="76"/>
      <c r="L9" s="76"/>
      <c r="M9" s="76"/>
      <c r="N9" s="76"/>
      <c r="O9" s="76" t="s">
        <v>185</v>
      </c>
      <c r="P9" s="76"/>
      <c r="Q9" s="76"/>
      <c r="R9" s="76"/>
      <c r="S9" s="76"/>
      <c r="T9" s="76"/>
      <c r="U9" s="76"/>
      <c r="V9" s="76"/>
      <c r="W9" s="76"/>
      <c r="X9" s="76"/>
      <c r="Y9" s="78"/>
      <c r="Z9" s="78"/>
      <c r="AA9" s="78"/>
      <c r="AB9" s="27"/>
      <c r="AC9" s="16"/>
    </row>
    <row r="10" spans="1:29" s="11" customFormat="1" ht="78.75" customHeight="1">
      <c r="A10" s="15"/>
      <c r="B10" s="10" t="s">
        <v>9</v>
      </c>
      <c r="C10" s="76" t="s">
        <v>345</v>
      </c>
      <c r="D10" s="76"/>
      <c r="E10" s="76"/>
      <c r="F10" s="76"/>
      <c r="G10" s="76"/>
      <c r="H10" s="76"/>
      <c r="I10" s="76"/>
      <c r="J10" s="76"/>
      <c r="K10" s="76"/>
      <c r="L10" s="76"/>
      <c r="M10" s="76"/>
      <c r="N10" s="76"/>
      <c r="O10" s="76" t="s">
        <v>186</v>
      </c>
      <c r="P10" s="76"/>
      <c r="Q10" s="76"/>
      <c r="R10" s="76"/>
      <c r="S10" s="76"/>
      <c r="T10" s="76"/>
      <c r="U10" s="76"/>
      <c r="V10" s="76"/>
      <c r="W10" s="76"/>
      <c r="X10" s="76"/>
      <c r="Y10" s="78"/>
      <c r="Z10" s="78"/>
      <c r="AA10" s="78"/>
      <c r="AB10" s="27"/>
      <c r="AC10" s="16"/>
    </row>
    <row r="11" spans="1:29" s="11" customFormat="1" ht="65.25" customHeight="1">
      <c r="A11" s="40"/>
      <c r="B11" s="35" t="s">
        <v>5</v>
      </c>
      <c r="C11" s="83" t="s">
        <v>93</v>
      </c>
      <c r="D11" s="76" t="s">
        <v>346</v>
      </c>
      <c r="E11" s="76" t="s">
        <v>347</v>
      </c>
      <c r="F11" s="76"/>
      <c r="G11" s="76"/>
      <c r="H11" s="76"/>
      <c r="I11" s="76"/>
      <c r="J11" s="76"/>
      <c r="K11" s="76" t="s">
        <v>332</v>
      </c>
      <c r="L11" s="83" t="s">
        <v>348</v>
      </c>
      <c r="M11" s="76"/>
      <c r="N11" s="76" t="s">
        <v>99</v>
      </c>
      <c r="O11" s="76" t="s">
        <v>64</v>
      </c>
      <c r="P11" s="76"/>
      <c r="Q11" s="76"/>
      <c r="R11" s="76"/>
      <c r="S11" s="76"/>
      <c r="T11" s="76"/>
      <c r="U11" s="76"/>
      <c r="V11" s="76"/>
      <c r="W11" s="83" t="s">
        <v>349</v>
      </c>
      <c r="X11" s="76" t="s">
        <v>350</v>
      </c>
      <c r="Y11" s="78"/>
      <c r="Z11" s="78"/>
      <c r="AA11" s="78"/>
      <c r="AB11" s="27"/>
      <c r="AC11" s="16"/>
    </row>
    <row r="12" spans="1:29" s="11" customFormat="1" ht="78.75" customHeight="1">
      <c r="A12" s="40"/>
      <c r="B12" s="36"/>
      <c r="C12" s="76"/>
      <c r="D12" s="76" t="s">
        <v>351</v>
      </c>
      <c r="E12" s="83" t="s">
        <v>352</v>
      </c>
      <c r="F12" s="76"/>
      <c r="G12" s="76"/>
      <c r="H12" s="76"/>
      <c r="I12" s="76"/>
      <c r="J12" s="76"/>
      <c r="K12" s="76" t="s">
        <v>332</v>
      </c>
      <c r="L12" s="76" t="s">
        <v>353</v>
      </c>
      <c r="M12" s="76"/>
      <c r="N12" s="76"/>
      <c r="O12" s="76" t="s">
        <v>65</v>
      </c>
      <c r="P12" s="76"/>
      <c r="Q12" s="76"/>
      <c r="R12" s="76"/>
      <c r="S12" s="76"/>
      <c r="T12" s="76"/>
      <c r="U12" s="76"/>
      <c r="V12" s="76"/>
      <c r="W12" s="76" t="s">
        <v>354</v>
      </c>
      <c r="X12" s="76" t="s">
        <v>350</v>
      </c>
      <c r="Y12" s="78"/>
      <c r="Z12" s="78"/>
      <c r="AA12" s="78"/>
      <c r="AB12" s="27"/>
      <c r="AC12" s="16"/>
    </row>
    <row r="13" spans="1:29" s="11" customFormat="1" ht="72" customHeight="1">
      <c r="A13" s="40"/>
      <c r="B13" s="38" t="s">
        <v>6</v>
      </c>
      <c r="C13" s="76" t="s">
        <v>355</v>
      </c>
      <c r="D13" s="76"/>
      <c r="E13" s="76"/>
      <c r="F13" s="76"/>
      <c r="G13" s="76"/>
      <c r="H13" s="76"/>
      <c r="I13" s="76"/>
      <c r="J13" s="76"/>
      <c r="K13" s="76"/>
      <c r="L13" s="76"/>
      <c r="M13" s="76"/>
      <c r="N13" s="76"/>
      <c r="O13" s="76" t="s">
        <v>66</v>
      </c>
      <c r="P13" s="76"/>
      <c r="Q13" s="76"/>
      <c r="R13" s="76"/>
      <c r="S13" s="76"/>
      <c r="T13" s="76"/>
      <c r="U13" s="76"/>
      <c r="V13" s="76"/>
      <c r="W13" s="76"/>
      <c r="X13" s="76"/>
      <c r="Y13" s="78"/>
      <c r="Z13" s="78"/>
      <c r="AA13" s="78"/>
      <c r="AB13" s="27"/>
      <c r="AC13" s="16"/>
    </row>
    <row r="14" spans="1:29" s="11" customFormat="1" ht="90" customHeight="1">
      <c r="A14" s="40"/>
      <c r="B14" s="39" t="s">
        <v>7</v>
      </c>
      <c r="C14" s="76" t="s">
        <v>356</v>
      </c>
      <c r="D14" s="76"/>
      <c r="E14" s="76"/>
      <c r="F14" s="76"/>
      <c r="G14" s="76"/>
      <c r="H14" s="76"/>
      <c r="I14" s="76"/>
      <c r="J14" s="76"/>
      <c r="K14" s="76"/>
      <c r="L14" s="76"/>
      <c r="M14" s="76"/>
      <c r="N14" s="76"/>
      <c r="O14" s="76" t="s">
        <v>67</v>
      </c>
      <c r="P14" s="76"/>
      <c r="Q14" s="76"/>
      <c r="R14" s="76"/>
      <c r="S14" s="76"/>
      <c r="T14" s="76"/>
      <c r="U14" s="76"/>
      <c r="V14" s="76"/>
      <c r="W14" s="76"/>
      <c r="X14" s="76"/>
      <c r="Y14" s="78"/>
      <c r="Z14" s="78"/>
      <c r="AA14" s="78"/>
      <c r="AB14" s="27"/>
      <c r="AC14" s="16"/>
    </row>
    <row r="15" spans="1:29" s="11" customFormat="1" ht="90" customHeight="1">
      <c r="A15" s="40"/>
      <c r="B15" s="36"/>
      <c r="C15" s="76" t="s">
        <v>357</v>
      </c>
      <c r="D15" s="76"/>
      <c r="E15" s="76"/>
      <c r="F15" s="76"/>
      <c r="G15" s="76"/>
      <c r="H15" s="76"/>
      <c r="I15" s="76"/>
      <c r="J15" s="76"/>
      <c r="K15" s="76"/>
      <c r="L15" s="76"/>
      <c r="M15" s="76"/>
      <c r="N15" s="76"/>
      <c r="O15" s="76" t="s">
        <v>184</v>
      </c>
      <c r="P15" s="76"/>
      <c r="Q15" s="76"/>
      <c r="R15" s="76"/>
      <c r="S15" s="76"/>
      <c r="T15" s="76"/>
      <c r="U15" s="76"/>
      <c r="V15" s="76"/>
      <c r="W15" s="76"/>
      <c r="X15" s="76"/>
      <c r="Y15" s="78"/>
      <c r="Z15" s="78"/>
      <c r="AA15" s="78"/>
      <c r="AB15" s="27"/>
      <c r="AC15" s="16"/>
    </row>
    <row r="16" spans="1:29" s="11" customFormat="1" ht="44.25" customHeight="1">
      <c r="A16" s="15"/>
      <c r="B16" s="38" t="s">
        <v>8</v>
      </c>
      <c r="C16" s="76"/>
      <c r="D16" s="76"/>
      <c r="E16" s="76"/>
      <c r="F16" s="76"/>
      <c r="G16" s="76"/>
      <c r="H16" s="76"/>
      <c r="I16" s="76"/>
      <c r="J16" s="76"/>
      <c r="K16" s="76"/>
      <c r="L16" s="76"/>
      <c r="M16" s="76"/>
      <c r="N16" s="76"/>
      <c r="O16" s="76" t="s">
        <v>185</v>
      </c>
      <c r="P16" s="76"/>
      <c r="Q16" s="76"/>
      <c r="R16" s="76"/>
      <c r="S16" s="76"/>
      <c r="T16" s="76"/>
      <c r="U16" s="76"/>
      <c r="V16" s="76"/>
      <c r="W16" s="76"/>
      <c r="X16" s="76"/>
      <c r="Y16" s="78"/>
      <c r="Z16" s="78"/>
      <c r="AA16" s="78"/>
      <c r="AB16" s="27"/>
      <c r="AC16" s="16"/>
    </row>
    <row r="17" spans="1:29" s="11" customFormat="1" ht="45" customHeight="1">
      <c r="A17" s="15"/>
      <c r="B17" s="39" t="s">
        <v>9</v>
      </c>
      <c r="C17" s="76"/>
      <c r="D17" s="76"/>
      <c r="E17" s="76"/>
      <c r="F17" s="76"/>
      <c r="G17" s="76"/>
      <c r="H17" s="76"/>
      <c r="I17" s="76"/>
      <c r="J17" s="76"/>
      <c r="K17" s="76"/>
      <c r="L17" s="76"/>
      <c r="M17" s="76"/>
      <c r="N17" s="76"/>
      <c r="O17" s="76" t="s">
        <v>186</v>
      </c>
      <c r="P17" s="76"/>
      <c r="Q17" s="76"/>
      <c r="R17" s="76"/>
      <c r="S17" s="76"/>
      <c r="T17" s="76"/>
      <c r="U17" s="76"/>
      <c r="V17" s="76"/>
      <c r="W17" s="76"/>
      <c r="X17" s="76"/>
      <c r="Y17" s="78"/>
      <c r="Z17" s="78"/>
      <c r="AA17" s="78"/>
      <c r="AB17" s="27"/>
      <c r="AC17" s="16"/>
    </row>
    <row r="18" spans="1:29" s="11" customFormat="1" ht="60.75" customHeight="1">
      <c r="A18" s="40"/>
      <c r="B18" s="35" t="s">
        <v>5</v>
      </c>
      <c r="C18" s="76" t="s">
        <v>93</v>
      </c>
      <c r="D18" s="76" t="s">
        <v>358</v>
      </c>
      <c r="E18" s="76" t="s">
        <v>359</v>
      </c>
      <c r="F18" s="76"/>
      <c r="G18" s="76"/>
      <c r="H18" s="76"/>
      <c r="I18" s="76"/>
      <c r="J18" s="76"/>
      <c r="K18" s="76"/>
      <c r="L18" s="76" t="s">
        <v>360</v>
      </c>
      <c r="M18" s="76"/>
      <c r="N18" s="76"/>
      <c r="O18" s="76" t="s">
        <v>64</v>
      </c>
      <c r="P18" s="76"/>
      <c r="Q18" s="76"/>
      <c r="R18" s="76"/>
      <c r="S18" s="76"/>
      <c r="T18" s="76"/>
      <c r="U18" s="76"/>
      <c r="V18" s="76"/>
      <c r="W18" s="76" t="s">
        <v>361</v>
      </c>
      <c r="X18" s="76" t="s">
        <v>362</v>
      </c>
      <c r="Y18" s="78"/>
      <c r="Z18" s="78"/>
      <c r="AA18" s="78"/>
      <c r="AB18" s="27"/>
      <c r="AC18" s="16"/>
    </row>
    <row r="19" spans="1:29" s="11" customFormat="1" ht="44.25" customHeight="1">
      <c r="A19" s="40"/>
      <c r="B19" s="36"/>
      <c r="C19" s="76"/>
      <c r="D19" s="76"/>
      <c r="E19" s="76"/>
      <c r="F19" s="76"/>
      <c r="G19" s="76"/>
      <c r="H19" s="76"/>
      <c r="I19" s="76"/>
      <c r="J19" s="76"/>
      <c r="K19" s="76"/>
      <c r="L19" s="76"/>
      <c r="M19" s="76"/>
      <c r="N19" s="76"/>
      <c r="O19" s="76" t="s">
        <v>65</v>
      </c>
      <c r="P19" s="76"/>
      <c r="Q19" s="76"/>
      <c r="R19" s="76"/>
      <c r="S19" s="76"/>
      <c r="T19" s="76"/>
      <c r="U19" s="76"/>
      <c r="V19" s="76"/>
      <c r="W19" s="76"/>
      <c r="X19" s="76"/>
      <c r="Y19" s="78"/>
      <c r="Z19" s="78"/>
      <c r="AA19" s="78"/>
      <c r="AB19" s="27"/>
      <c r="AC19" s="16"/>
    </row>
    <row r="20" spans="1:29" s="11" customFormat="1" ht="44.25" customHeight="1">
      <c r="A20" s="40"/>
      <c r="B20" s="38" t="s">
        <v>6</v>
      </c>
      <c r="C20" s="76"/>
      <c r="D20" s="76"/>
      <c r="E20" s="76"/>
      <c r="F20" s="76"/>
      <c r="G20" s="76"/>
      <c r="H20" s="76"/>
      <c r="I20" s="76"/>
      <c r="J20" s="76"/>
      <c r="K20" s="76"/>
      <c r="L20" s="76"/>
      <c r="M20" s="76"/>
      <c r="N20" s="76"/>
      <c r="O20" s="76" t="s">
        <v>66</v>
      </c>
      <c r="P20" s="76"/>
      <c r="Q20" s="76"/>
      <c r="R20" s="76"/>
      <c r="S20" s="76"/>
      <c r="T20" s="76"/>
      <c r="U20" s="76"/>
      <c r="V20" s="76"/>
      <c r="W20" s="76"/>
      <c r="X20" s="76"/>
      <c r="Y20" s="78"/>
      <c r="Z20" s="78"/>
      <c r="AA20" s="78"/>
      <c r="AB20" s="27"/>
      <c r="AC20" s="16"/>
    </row>
    <row r="21" spans="1:29" s="11" customFormat="1" ht="90" customHeight="1">
      <c r="A21" s="40"/>
      <c r="B21" s="39" t="s">
        <v>7</v>
      </c>
      <c r="C21" s="76" t="s">
        <v>363</v>
      </c>
      <c r="D21" s="76" t="s">
        <v>364</v>
      </c>
      <c r="E21" s="76"/>
      <c r="F21" s="76"/>
      <c r="G21" s="76"/>
      <c r="H21" s="76"/>
      <c r="I21" s="76"/>
      <c r="J21" s="76"/>
      <c r="K21" s="76"/>
      <c r="L21" s="76" t="s">
        <v>364</v>
      </c>
      <c r="M21" s="76"/>
      <c r="N21" s="76"/>
      <c r="O21" s="76" t="s">
        <v>67</v>
      </c>
      <c r="P21" s="76"/>
      <c r="Q21" s="76"/>
      <c r="R21" s="76"/>
      <c r="S21" s="76"/>
      <c r="T21" s="76"/>
      <c r="U21" s="76"/>
      <c r="V21" s="76"/>
      <c r="W21" s="76" t="s">
        <v>365</v>
      </c>
      <c r="X21" s="76"/>
      <c r="Y21" s="78"/>
      <c r="Z21" s="78"/>
      <c r="AA21" s="78"/>
      <c r="AB21" s="27"/>
      <c r="AC21" s="16"/>
    </row>
    <row r="22" spans="1:29" s="11" customFormat="1" ht="31.5" customHeight="1">
      <c r="A22" s="40"/>
      <c r="B22" s="36"/>
      <c r="C22" s="76"/>
      <c r="D22" s="76"/>
      <c r="E22" s="76"/>
      <c r="F22" s="76"/>
      <c r="G22" s="76"/>
      <c r="H22" s="76"/>
      <c r="I22" s="76"/>
      <c r="J22" s="76"/>
      <c r="K22" s="76"/>
      <c r="L22" s="76"/>
      <c r="M22" s="76"/>
      <c r="N22" s="76"/>
      <c r="O22" s="76" t="s">
        <v>184</v>
      </c>
      <c r="P22" s="76"/>
      <c r="Q22" s="76"/>
      <c r="R22" s="76"/>
      <c r="S22" s="76"/>
      <c r="T22" s="76"/>
      <c r="U22" s="76"/>
      <c r="V22" s="76"/>
      <c r="W22" s="76"/>
      <c r="X22" s="76"/>
      <c r="Y22" s="78"/>
      <c r="Z22" s="78"/>
      <c r="AA22" s="78"/>
      <c r="AB22" s="27"/>
      <c r="AC22" s="16"/>
    </row>
    <row r="23" spans="1:29" s="11" customFormat="1" ht="75.75" customHeight="1">
      <c r="A23" s="15"/>
      <c r="B23" s="38" t="s">
        <v>8</v>
      </c>
      <c r="C23" s="76" t="s">
        <v>366</v>
      </c>
      <c r="D23" s="76"/>
      <c r="E23" s="76"/>
      <c r="F23" s="76"/>
      <c r="G23" s="76"/>
      <c r="H23" s="76"/>
      <c r="I23" s="76"/>
      <c r="J23" s="76"/>
      <c r="K23" s="76"/>
      <c r="L23" s="76"/>
      <c r="M23" s="76"/>
      <c r="N23" s="76"/>
      <c r="O23" s="76" t="s">
        <v>185</v>
      </c>
      <c r="P23" s="76"/>
      <c r="Q23" s="76"/>
      <c r="R23" s="76"/>
      <c r="S23" s="76"/>
      <c r="T23" s="76"/>
      <c r="U23" s="76"/>
      <c r="V23" s="76"/>
      <c r="W23" s="76"/>
      <c r="X23" s="76"/>
      <c r="Y23" s="78"/>
      <c r="Z23" s="78"/>
      <c r="AA23" s="78"/>
      <c r="AB23" s="27"/>
      <c r="AC23" s="16"/>
    </row>
    <row r="24" spans="1:29" s="11" customFormat="1" ht="90" customHeight="1">
      <c r="A24" s="15"/>
      <c r="B24" s="39" t="s">
        <v>9</v>
      </c>
      <c r="C24" s="76" t="s">
        <v>367</v>
      </c>
      <c r="D24" s="76"/>
      <c r="E24" s="76"/>
      <c r="F24" s="76"/>
      <c r="G24" s="76"/>
      <c r="H24" s="76"/>
      <c r="I24" s="76"/>
      <c r="J24" s="76"/>
      <c r="K24" s="76"/>
      <c r="L24" s="76"/>
      <c r="M24" s="76"/>
      <c r="N24" s="76"/>
      <c r="O24" s="76" t="s">
        <v>186</v>
      </c>
      <c r="P24" s="76"/>
      <c r="Q24" s="76"/>
      <c r="R24" s="76"/>
      <c r="S24" s="76"/>
      <c r="T24" s="76"/>
      <c r="U24" s="76"/>
      <c r="V24" s="76"/>
      <c r="W24" s="76"/>
      <c r="X24" s="76"/>
      <c r="Y24" s="78"/>
      <c r="Z24" s="78"/>
      <c r="AA24" s="78"/>
      <c r="AB24" s="27"/>
      <c r="AC24" s="16"/>
    </row>
    <row r="25" spans="1:29" s="11" customFormat="1" ht="32.25" customHeight="1">
      <c r="A25" s="40"/>
      <c r="B25" s="35" t="s">
        <v>5</v>
      </c>
      <c r="C25" s="76"/>
      <c r="D25" s="76"/>
      <c r="E25" s="76"/>
      <c r="F25" s="76"/>
      <c r="G25" s="76"/>
      <c r="H25" s="76"/>
      <c r="I25" s="76"/>
      <c r="J25" s="76"/>
      <c r="K25" s="76"/>
      <c r="L25" s="76"/>
      <c r="M25" s="76"/>
      <c r="N25" s="76"/>
      <c r="O25" s="76" t="s">
        <v>64</v>
      </c>
      <c r="P25" s="76"/>
      <c r="Q25" s="76"/>
      <c r="R25" s="76"/>
      <c r="S25" s="76"/>
      <c r="T25" s="76"/>
      <c r="U25" s="76"/>
      <c r="V25" s="76"/>
      <c r="W25" s="76"/>
      <c r="X25" s="76"/>
      <c r="Y25" s="78"/>
      <c r="Z25" s="78"/>
      <c r="AA25" s="78"/>
      <c r="AB25" s="27"/>
      <c r="AC25" s="16"/>
    </row>
    <row r="26" spans="1:29" s="11" customFormat="1" ht="11.25" customHeight="1">
      <c r="A26" s="40"/>
      <c r="B26" s="36"/>
      <c r="C26" s="76"/>
      <c r="D26" s="76"/>
      <c r="E26" s="76"/>
      <c r="F26" s="76"/>
      <c r="G26" s="76"/>
      <c r="H26" s="76"/>
      <c r="I26" s="76"/>
      <c r="J26" s="76"/>
      <c r="K26" s="76"/>
      <c r="L26" s="76"/>
      <c r="M26" s="76"/>
      <c r="N26" s="76"/>
      <c r="O26" s="76" t="s">
        <v>65</v>
      </c>
      <c r="P26" s="76"/>
      <c r="Q26" s="76"/>
      <c r="R26" s="76"/>
      <c r="S26" s="76"/>
      <c r="T26" s="76"/>
      <c r="U26" s="76"/>
      <c r="V26" s="76"/>
      <c r="W26" s="76"/>
      <c r="X26" s="76"/>
      <c r="Y26" s="78"/>
      <c r="Z26" s="78"/>
      <c r="AA26" s="78"/>
      <c r="AB26" s="27"/>
      <c r="AC26" s="16"/>
    </row>
    <row r="27" spans="1:29" s="11" customFormat="1" ht="11.25" customHeight="1">
      <c r="A27" s="40"/>
      <c r="B27" s="38" t="s">
        <v>6</v>
      </c>
      <c r="C27" s="76"/>
      <c r="D27" s="76"/>
      <c r="E27" s="76"/>
      <c r="F27" s="76"/>
      <c r="G27" s="76"/>
      <c r="H27" s="76"/>
      <c r="I27" s="76"/>
      <c r="J27" s="76"/>
      <c r="K27" s="76"/>
      <c r="L27" s="76"/>
      <c r="M27" s="76"/>
      <c r="N27" s="76"/>
      <c r="O27" s="76" t="s">
        <v>66</v>
      </c>
      <c r="P27" s="76"/>
      <c r="Q27" s="76"/>
      <c r="R27" s="76"/>
      <c r="S27" s="76"/>
      <c r="T27" s="76"/>
      <c r="U27" s="76"/>
      <c r="V27" s="76"/>
      <c r="W27" s="76"/>
      <c r="X27" s="76"/>
      <c r="Y27" s="78"/>
      <c r="Z27" s="78"/>
      <c r="AA27" s="78"/>
      <c r="AB27" s="27"/>
      <c r="AC27" s="16"/>
    </row>
    <row r="28" spans="1:29" s="11" customFormat="1" ht="11.25" customHeight="1">
      <c r="A28" s="40"/>
      <c r="B28" s="39" t="s">
        <v>7</v>
      </c>
      <c r="C28" s="76"/>
      <c r="D28" s="76"/>
      <c r="E28" s="76"/>
      <c r="F28" s="76"/>
      <c r="G28" s="76"/>
      <c r="H28" s="76"/>
      <c r="I28" s="76"/>
      <c r="J28" s="76"/>
      <c r="K28" s="76"/>
      <c r="L28" s="76"/>
      <c r="M28" s="76"/>
      <c r="N28" s="76"/>
      <c r="O28" s="76" t="s">
        <v>67</v>
      </c>
      <c r="P28" s="76"/>
      <c r="Q28" s="76"/>
      <c r="R28" s="76"/>
      <c r="S28" s="76"/>
      <c r="T28" s="76"/>
      <c r="U28" s="76"/>
      <c r="V28" s="76"/>
      <c r="W28" s="76"/>
      <c r="X28" s="76"/>
      <c r="Y28" s="78"/>
      <c r="Z28" s="78"/>
      <c r="AA28" s="78"/>
      <c r="AB28" s="27"/>
      <c r="AC28" s="16"/>
    </row>
    <row r="29" spans="1:29" s="11" customFormat="1" ht="33.75">
      <c r="A29" s="40"/>
      <c r="B29" s="36"/>
      <c r="C29" s="76"/>
      <c r="D29" s="76"/>
      <c r="E29" s="76"/>
      <c r="F29" s="76"/>
      <c r="G29" s="76"/>
      <c r="H29" s="76"/>
      <c r="I29" s="76"/>
      <c r="J29" s="76"/>
      <c r="K29" s="76"/>
      <c r="L29" s="76"/>
      <c r="M29" s="76"/>
      <c r="N29" s="76"/>
      <c r="O29" s="76" t="s">
        <v>184</v>
      </c>
      <c r="P29" s="76"/>
      <c r="Q29" s="76"/>
      <c r="R29" s="76"/>
      <c r="S29" s="76"/>
      <c r="T29" s="76"/>
      <c r="U29" s="76"/>
      <c r="V29" s="76"/>
      <c r="W29" s="76"/>
      <c r="X29" s="76"/>
      <c r="Y29" s="78"/>
      <c r="Z29" s="78"/>
      <c r="AA29" s="78"/>
      <c r="AB29" s="27"/>
      <c r="AC29" s="16"/>
    </row>
    <row r="30" spans="1:29" s="11" customFormat="1" ht="33.75">
      <c r="A30" s="15"/>
      <c r="B30" s="38" t="s">
        <v>8</v>
      </c>
      <c r="C30" s="76"/>
      <c r="D30" s="76"/>
      <c r="E30" s="76"/>
      <c r="F30" s="76"/>
      <c r="G30" s="76"/>
      <c r="H30" s="76"/>
      <c r="I30" s="76"/>
      <c r="J30" s="76"/>
      <c r="K30" s="76"/>
      <c r="L30" s="76"/>
      <c r="M30" s="76"/>
      <c r="N30" s="76"/>
      <c r="O30" s="76" t="s">
        <v>185</v>
      </c>
      <c r="P30" s="76"/>
      <c r="Q30" s="76"/>
      <c r="R30" s="76"/>
      <c r="S30" s="76"/>
      <c r="T30" s="76"/>
      <c r="U30" s="76"/>
      <c r="V30" s="76"/>
      <c r="W30" s="76"/>
      <c r="X30" s="76"/>
      <c r="Y30" s="78"/>
      <c r="Z30" s="78"/>
      <c r="AA30" s="78"/>
      <c r="AB30" s="27"/>
      <c r="AC30" s="16"/>
    </row>
    <row r="31" spans="1:29" s="11" customFormat="1" ht="33.75">
      <c r="A31" s="15"/>
      <c r="B31" s="39" t="s">
        <v>9</v>
      </c>
      <c r="C31" s="27"/>
      <c r="D31" s="27"/>
      <c r="E31" s="27"/>
      <c r="F31" s="27"/>
      <c r="G31" s="27"/>
      <c r="H31" s="27"/>
      <c r="I31" s="27"/>
      <c r="J31" s="27"/>
      <c r="K31" s="27"/>
      <c r="L31" s="27"/>
      <c r="M31" s="27"/>
      <c r="N31" s="27"/>
      <c r="O31" s="27" t="s">
        <v>186</v>
      </c>
      <c r="P31" s="27"/>
      <c r="Q31" s="27"/>
      <c r="R31" s="27"/>
      <c r="S31" s="27"/>
      <c r="T31" s="27"/>
      <c r="U31" s="27"/>
      <c r="V31" s="27"/>
      <c r="W31" s="27"/>
      <c r="X31" s="27"/>
      <c r="Y31" s="78"/>
      <c r="Z31" s="78"/>
      <c r="AA31" s="78"/>
      <c r="AB31" s="27"/>
      <c r="AC31" s="16"/>
    </row>
    <row r="32" spans="1:29" s="11" customFormat="1">
      <c r="A32" s="5"/>
      <c r="B32" s="5"/>
      <c r="C32" s="5"/>
      <c r="D32" s="5"/>
      <c r="E32" s="5"/>
      <c r="F32" s="5"/>
      <c r="G32" s="5"/>
      <c r="H32" s="5"/>
      <c r="I32" s="5"/>
      <c r="J32" s="5"/>
      <c r="K32" s="5"/>
      <c r="L32" s="5"/>
      <c r="M32" s="5"/>
      <c r="N32" s="5"/>
      <c r="O32" s="5"/>
      <c r="P32" s="5"/>
      <c r="Q32" s="5"/>
      <c r="R32" s="5"/>
      <c r="S32" s="5"/>
      <c r="T32" s="5"/>
      <c r="U32" s="5"/>
      <c r="V32" s="5"/>
      <c r="W32" s="5"/>
      <c r="X32" s="5"/>
      <c r="Y32" s="19"/>
      <c r="Z32" s="19"/>
      <c r="AA32" s="19"/>
      <c r="AB32" s="5"/>
      <c r="AC32" s="5"/>
    </row>
    <row r="33" spans="1:29" s="11" customFormat="1">
      <c r="A33" s="5"/>
      <c r="B33" s="5"/>
      <c r="C33" s="5"/>
      <c r="D33" s="5"/>
      <c r="E33" s="5"/>
      <c r="F33" s="5"/>
      <c r="G33" s="5"/>
      <c r="H33" s="5"/>
      <c r="I33" s="5"/>
      <c r="J33" s="5"/>
      <c r="K33" s="5"/>
      <c r="L33" s="5"/>
      <c r="M33" s="5"/>
      <c r="N33" s="5"/>
      <c r="O33" s="5"/>
      <c r="P33" s="5"/>
      <c r="Q33" s="5"/>
      <c r="R33" s="5"/>
      <c r="S33" s="5"/>
      <c r="T33" s="5"/>
      <c r="U33" s="5"/>
      <c r="V33" s="5"/>
      <c r="W33" s="5"/>
      <c r="X33" s="5"/>
      <c r="Y33" s="19"/>
      <c r="Z33" s="19"/>
      <c r="AA33" s="19"/>
      <c r="AB33" s="5"/>
      <c r="AC33" s="5"/>
    </row>
  </sheetData>
  <mergeCells count="3">
    <mergeCell ref="A1:AC1"/>
    <mergeCell ref="E6:J6"/>
    <mergeCell ref="L6:P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sqref="A1:IV1"/>
    </sheetView>
  </sheetViews>
  <sheetFormatPr baseColWidth="10" defaultRowHeight="11.25"/>
  <sheetData>
    <row r="1" spans="1:29" ht="33.75" customHeight="1">
      <c r="A1" s="114" t="s">
        <v>505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56.25">
      <c r="A2" s="6" t="s">
        <v>63</v>
      </c>
      <c r="B2" s="6" t="s">
        <v>3</v>
      </c>
      <c r="C2" s="6" t="s">
        <v>10</v>
      </c>
      <c r="D2" s="6" t="s">
        <v>11</v>
      </c>
      <c r="E2" s="6" t="s">
        <v>12</v>
      </c>
      <c r="F2" s="6" t="s">
        <v>13</v>
      </c>
      <c r="G2" s="6" t="s">
        <v>68</v>
      </c>
      <c r="H2" s="7" t="s">
        <v>69</v>
      </c>
      <c r="I2" s="7" t="s">
        <v>70</v>
      </c>
      <c r="J2" s="7" t="s">
        <v>14</v>
      </c>
      <c r="K2" s="7" t="s">
        <v>15</v>
      </c>
      <c r="L2" s="7" t="s">
        <v>16</v>
      </c>
      <c r="M2" s="7" t="s">
        <v>71</v>
      </c>
      <c r="N2" s="7" t="s">
        <v>72</v>
      </c>
      <c r="O2" s="7" t="s">
        <v>17</v>
      </c>
      <c r="P2" s="7" t="s">
        <v>18</v>
      </c>
      <c r="Q2" s="7" t="s">
        <v>19</v>
      </c>
      <c r="R2" s="12" t="s">
        <v>20</v>
      </c>
      <c r="S2" s="13" t="s">
        <v>21</v>
      </c>
      <c r="T2" s="7" t="s">
        <v>22</v>
      </c>
      <c r="U2" s="7" t="s">
        <v>23</v>
      </c>
      <c r="V2" s="7" t="s">
        <v>24</v>
      </c>
      <c r="W2" s="7" t="s">
        <v>25</v>
      </c>
      <c r="X2" s="13" t="s">
        <v>26</v>
      </c>
      <c r="Y2" s="17" t="s">
        <v>27</v>
      </c>
      <c r="Z2" s="17" t="s">
        <v>73</v>
      </c>
      <c r="AA2" s="17" t="s">
        <v>28</v>
      </c>
      <c r="AB2" s="13" t="s">
        <v>74</v>
      </c>
      <c r="AC2" s="13" t="s">
        <v>29</v>
      </c>
    </row>
    <row r="3" spans="1:29" ht="202.5">
      <c r="A3" s="15" t="s">
        <v>485</v>
      </c>
      <c r="B3" s="9" t="s">
        <v>4</v>
      </c>
      <c r="C3" s="23" t="s">
        <v>486</v>
      </c>
      <c r="D3" s="22" t="s">
        <v>487</v>
      </c>
      <c r="E3" s="22" t="s">
        <v>488</v>
      </c>
      <c r="F3" s="22" t="s">
        <v>489</v>
      </c>
      <c r="G3" s="14"/>
      <c r="H3" s="14"/>
      <c r="I3" s="14"/>
      <c r="J3" s="14"/>
      <c r="K3" s="22" t="s">
        <v>490</v>
      </c>
      <c r="L3" s="22" t="s">
        <v>491</v>
      </c>
      <c r="M3" s="60" t="s">
        <v>492</v>
      </c>
      <c r="N3" s="14"/>
      <c r="O3" s="14" t="s">
        <v>64</v>
      </c>
      <c r="P3" s="14" t="s">
        <v>77</v>
      </c>
      <c r="Q3" s="14">
        <v>183</v>
      </c>
      <c r="R3" s="14">
        <v>190</v>
      </c>
      <c r="S3" s="14">
        <v>183</v>
      </c>
      <c r="T3" s="14">
        <v>175</v>
      </c>
      <c r="U3" s="93"/>
      <c r="V3" s="14"/>
      <c r="W3" s="60" t="s">
        <v>493</v>
      </c>
      <c r="X3" s="60" t="s">
        <v>494</v>
      </c>
      <c r="Y3">
        <v>431447.88</v>
      </c>
      <c r="Z3">
        <v>384016.52</v>
      </c>
      <c r="AA3">
        <v>0</v>
      </c>
      <c r="AB3" s="112">
        <f>+AA3/Y3</f>
        <v>0</v>
      </c>
      <c r="AC3" s="113">
        <f>+AA3/Z3</f>
        <v>0</v>
      </c>
    </row>
    <row r="4" spans="1:29" ht="45">
      <c r="A4" s="15"/>
      <c r="B4" s="9" t="s">
        <v>5</v>
      </c>
      <c r="C4" s="60" t="s">
        <v>495</v>
      </c>
      <c r="D4" s="14"/>
      <c r="E4" s="14"/>
      <c r="F4" s="14"/>
      <c r="G4" s="14"/>
      <c r="H4" s="14"/>
      <c r="I4" s="14"/>
      <c r="J4" s="14"/>
      <c r="K4" s="14"/>
      <c r="L4" s="14"/>
      <c r="M4" s="14"/>
      <c r="N4" s="14"/>
      <c r="O4" s="14" t="s">
        <v>64</v>
      </c>
      <c r="P4" s="14"/>
      <c r="Q4" s="14"/>
      <c r="R4" s="14"/>
      <c r="S4" s="14"/>
      <c r="T4" s="14"/>
      <c r="U4" s="14"/>
      <c r="V4" s="14"/>
      <c r="W4" s="14"/>
      <c r="X4" s="14"/>
      <c r="Y4" s="18"/>
      <c r="Z4" s="18"/>
      <c r="AA4" s="18"/>
      <c r="AB4" s="14"/>
      <c r="AC4" s="16"/>
    </row>
    <row r="5" spans="1:29" ht="146.25">
      <c r="A5" s="15"/>
      <c r="B5" s="6"/>
      <c r="C5" s="60" t="s">
        <v>496</v>
      </c>
      <c r="D5" s="14"/>
      <c r="E5" s="14"/>
      <c r="F5" s="14"/>
      <c r="G5" s="14"/>
      <c r="H5" s="14"/>
      <c r="I5" s="14"/>
      <c r="J5" s="14"/>
      <c r="K5" s="14"/>
      <c r="L5" s="14"/>
      <c r="M5" s="14"/>
      <c r="N5" s="14"/>
      <c r="O5" s="14" t="s">
        <v>65</v>
      </c>
      <c r="P5" s="14"/>
      <c r="Q5" s="14"/>
      <c r="R5" s="14"/>
      <c r="S5" s="14"/>
      <c r="T5" s="14"/>
      <c r="U5" s="14"/>
      <c r="V5" s="14"/>
      <c r="W5" s="22" t="s">
        <v>497</v>
      </c>
      <c r="X5" s="22" t="s">
        <v>498</v>
      </c>
      <c r="Y5" s="18"/>
      <c r="Z5" s="18"/>
      <c r="AA5" s="18"/>
      <c r="AB5" s="14"/>
      <c r="AC5" s="16"/>
    </row>
    <row r="6" spans="1:29" ht="90">
      <c r="A6" s="15"/>
      <c r="B6" s="8" t="s">
        <v>6</v>
      </c>
      <c r="C6" s="22" t="s">
        <v>499</v>
      </c>
      <c r="D6" s="14"/>
      <c r="E6" s="14"/>
      <c r="F6" s="14"/>
      <c r="G6" s="14"/>
      <c r="H6" s="14"/>
      <c r="I6" s="14"/>
      <c r="J6" s="14"/>
      <c r="K6" s="14"/>
      <c r="L6" s="14"/>
      <c r="M6" s="14"/>
      <c r="N6" s="14"/>
      <c r="O6" s="14" t="s">
        <v>66</v>
      </c>
      <c r="P6" s="14"/>
      <c r="Q6" s="14"/>
      <c r="R6" s="14"/>
      <c r="S6" s="14"/>
      <c r="T6" s="14"/>
      <c r="U6" s="14"/>
      <c r="V6" s="14"/>
      <c r="W6" s="60" t="s">
        <v>500</v>
      </c>
      <c r="X6" s="22" t="s">
        <v>501</v>
      </c>
      <c r="Y6" s="18"/>
      <c r="Z6" s="18"/>
      <c r="AA6" s="18"/>
      <c r="AB6" s="14"/>
      <c r="AC6" s="16"/>
    </row>
    <row r="7" spans="1:29" ht="56.25">
      <c r="A7" s="15"/>
      <c r="B7" s="10" t="s">
        <v>7</v>
      </c>
      <c r="C7" s="60" t="s">
        <v>160</v>
      </c>
      <c r="D7" s="14"/>
      <c r="E7" s="14"/>
      <c r="F7" s="14"/>
      <c r="G7" s="14"/>
      <c r="H7" s="14"/>
      <c r="I7" s="14"/>
      <c r="J7" s="14"/>
      <c r="K7" s="14"/>
      <c r="L7" s="14"/>
      <c r="M7" s="14"/>
      <c r="N7" s="14"/>
      <c r="O7" s="14" t="s">
        <v>67</v>
      </c>
      <c r="P7" s="14"/>
      <c r="Q7" s="14"/>
      <c r="R7" s="14"/>
      <c r="S7" s="14"/>
      <c r="T7" s="14"/>
      <c r="U7" s="14"/>
      <c r="V7" s="14"/>
      <c r="W7" s="42" t="s">
        <v>321</v>
      </c>
      <c r="X7" s="74" t="s">
        <v>502</v>
      </c>
      <c r="Y7" s="18"/>
      <c r="Z7" s="18"/>
      <c r="AA7" s="18"/>
      <c r="AB7" s="14"/>
      <c r="AC7" s="16"/>
    </row>
    <row r="8" spans="1:29">
      <c r="A8" s="15"/>
      <c r="B8" s="6"/>
      <c r="C8" s="14" t="s">
        <v>503</v>
      </c>
      <c r="D8" s="14"/>
      <c r="E8" s="14"/>
      <c r="F8" s="14"/>
      <c r="G8" s="14"/>
      <c r="H8" s="14"/>
      <c r="I8" s="14"/>
      <c r="J8" s="14"/>
      <c r="K8" s="14"/>
      <c r="L8" s="14"/>
      <c r="M8" s="14"/>
      <c r="N8" s="14"/>
      <c r="O8" s="14" t="s">
        <v>184</v>
      </c>
      <c r="P8" s="14"/>
      <c r="Q8" s="14"/>
      <c r="R8" s="14"/>
      <c r="S8" s="14"/>
      <c r="T8" s="14"/>
      <c r="U8" s="14"/>
      <c r="V8" s="14"/>
      <c r="W8" s="14"/>
      <c r="X8" s="14"/>
      <c r="Y8" s="18"/>
      <c r="Z8" s="18"/>
      <c r="AA8" s="18"/>
      <c r="AB8" s="14"/>
      <c r="AC8" s="16"/>
    </row>
    <row r="9" spans="1:29">
      <c r="A9" s="15"/>
      <c r="B9" s="8" t="s">
        <v>8</v>
      </c>
      <c r="C9" s="14" t="s">
        <v>145</v>
      </c>
      <c r="D9" s="14"/>
      <c r="E9" s="14"/>
      <c r="F9" s="14"/>
      <c r="G9" s="14"/>
      <c r="H9" s="14"/>
      <c r="I9" s="14"/>
      <c r="J9" s="14"/>
      <c r="K9" s="14"/>
      <c r="L9" s="14"/>
      <c r="M9" s="14"/>
      <c r="N9" s="14"/>
      <c r="O9" s="14" t="s">
        <v>185</v>
      </c>
      <c r="P9" s="14"/>
      <c r="Q9" s="14"/>
      <c r="R9" s="14"/>
      <c r="S9" s="14"/>
      <c r="T9" s="14"/>
      <c r="U9" s="14"/>
      <c r="V9" s="14"/>
      <c r="W9" s="14"/>
      <c r="X9" s="14"/>
      <c r="Y9" s="18"/>
      <c r="Z9" s="18"/>
      <c r="AA9" s="18"/>
      <c r="AB9" s="14"/>
      <c r="AC9" s="16"/>
    </row>
    <row r="10" spans="1:29">
      <c r="A10" s="15"/>
      <c r="B10" s="10" t="s">
        <v>9</v>
      </c>
      <c r="C10" s="14" t="s">
        <v>504</v>
      </c>
      <c r="D10" s="14"/>
      <c r="E10" s="14"/>
      <c r="F10" s="14"/>
      <c r="G10" s="14"/>
      <c r="H10" s="14"/>
      <c r="I10" s="14"/>
      <c r="J10" s="14"/>
      <c r="K10" s="14"/>
      <c r="L10" s="14"/>
      <c r="M10" s="14"/>
      <c r="N10" s="14"/>
      <c r="O10" s="14" t="s">
        <v>186</v>
      </c>
      <c r="P10" s="14"/>
      <c r="Q10" s="14"/>
      <c r="R10" s="14"/>
      <c r="S10" s="14"/>
      <c r="T10" s="14"/>
      <c r="U10" s="14"/>
      <c r="V10" s="14"/>
      <c r="W10" s="14"/>
      <c r="X10" s="14"/>
      <c r="Y10" s="18"/>
      <c r="Z10" s="18"/>
      <c r="AA10" s="18"/>
      <c r="AB10" s="14"/>
      <c r="AC10" s="16"/>
    </row>
  </sheetData>
  <mergeCells count="1">
    <mergeCell ref="A1:A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CADI</vt:lpstr>
      <vt:lpstr>CEMAIV</vt:lpstr>
      <vt:lpstr>ALIMENTARIO</vt:lpstr>
      <vt:lpstr>NTC</vt:lpstr>
      <vt:lpstr>REHABILITACION</vt:lpstr>
      <vt:lpstr>PREVERP</vt:lpstr>
      <vt:lpstr>ADULTO MAYOR</vt:lpstr>
      <vt:lpstr>TRABAJO SOCIAL</vt:lpstr>
      <vt:lpstr>CAIC</vt:lpstr>
      <vt:lpstr>PROCURADURIA</vt:lpstr>
      <vt:lpstr>DESARROLLOFAMILIAR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2016-04-19T13:13:54Z</cp:lastPrinted>
  <dcterms:created xsi:type="dcterms:W3CDTF">2014-10-22T05:35:08Z</dcterms:created>
  <dcterms:modified xsi:type="dcterms:W3CDTF">2018-01-29T18:18:36Z</dcterms:modified>
</cp:coreProperties>
</file>