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<sst xmlns="http://schemas.openxmlformats.org/spreadsheetml/2006/main" count="32" uniqueCount="21">
  <si>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</si>
  <si>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</si>
  <si>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</si>
  <si>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</si>
  <si>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</si>
  <si>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</si>
  <si>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</si>
  <si>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</si>
  <si>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</si>
  <si>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</si>
  <si>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</si>
  <si>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</si>
  <si>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</si>
  <si>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</si>
  <si>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</si>
  <si>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</si>
  <si>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</si>
  <si>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</si>
  <si>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</si>
  <si>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</si>
  <si>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MIGUEL DE ALLENDE, GTO.
ESTADO ANALÍTICO DE LA DEUDA Y OTROS PASIVOS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</si>
</sst>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9526</xdr:rowOff>
    </xdr:from>
    <xdr:to>
      <xdr:col>6</xdr:col>
      <xdr:colOff>57150</xdr:colOff>
      <xdr:row>52</xdr:row>
      <xdr:rowOff>95250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BCB41243-DE16-4349-8C44-3566C4EFB677}"/>
            </a:ext>
          </a:extLst>
        </xdr:cNvPr>
        <xdr:cNvGrpSpPr/>
      </xdr:nvGrpSpPr>
      <xdr:grpSpPr>
        <a:xfrm>
          <a:off x="0" y="6238876"/>
          <a:ext cx="6858000" cy="1943099"/>
          <a:chOff x="2266950" y="8333271"/>
          <a:chExt cx="6858000" cy="1717812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EF933E43-FECB-433A-8427-F60D4A82831B}"/>
              </a:ext>
            </a:extLst>
          </xdr:cNvPr>
          <xdr:cNvSpPr txBox="1"/>
        </xdr:nvSpPr>
        <xdr:spPr>
          <a:xfrm>
            <a:off x="2266950" y="8333271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FC9D0AA3-CCE3-4A79-8F04-4E14F6B0262D}"/>
              </a:ext>
            </a:extLst>
          </xdr:cNvPr>
          <xdr:cNvSpPr txBox="1"/>
        </xdr:nvSpPr>
        <xdr:spPr>
          <a:xfrm>
            <a:off x="6543675" y="8386003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BFAF5B2-9AD5-45F7-AC85-4B19D1A348B1}"/>
              </a:ext>
            </a:extLst>
          </xdr:cNvPr>
          <xdr:cNvSpPr txBox="1"/>
        </xdr:nvSpPr>
        <xdr:spPr>
          <a:xfrm>
            <a:off x="4400550" y="9384333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zoomScaleNormal="100" workbookViewId="0">
      <selection activeCell="G30" sqref="G3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23996209.399999999</v>
      </c>
      <c r="F3" s="23">
        <f>SUM(F16+F29)</f>
        <v>21029737.399999999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494412</v>
      </c>
      <c r="F5" s="25">
        <f>SUM(F6:F8)</f>
        <v>3460884</v>
      </c>
    </row>
    <row r="6" spans="1:6" ht="11.25" customHeight="1" x14ac:dyDescent="0.2">
      <c r="A6" s="9"/>
      <c r="B6" s="14" t="s">
        <v>3</v>
      </c>
      <c r="C6" s="26"/>
      <c r="D6" s="26"/>
      <c r="E6" s="24">
        <v>494412</v>
      </c>
      <c r="F6" s="24">
        <v>3460884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494412</v>
      </c>
      <c r="F16" s="25">
        <f>SUM(F10+F5)</f>
        <v>3460884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23501797.399999999</v>
      </c>
      <c r="F18" s="25">
        <f>SUM(F19:F21)</f>
        <v>17568853.399999999</v>
      </c>
    </row>
    <row r="19" spans="1:6" ht="11.25" customHeight="1" x14ac:dyDescent="0.2">
      <c r="A19" s="9"/>
      <c r="B19" s="14" t="s">
        <v>3</v>
      </c>
      <c r="C19" s="26"/>
      <c r="D19" s="26"/>
      <c r="E19" s="24">
        <v>23501797.399999999</v>
      </c>
      <c r="F19" s="24">
        <v>17568853.399999999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23501797.399999999</v>
      </c>
      <c r="F29" s="25">
        <f>SUM(F18+F23)</f>
        <v>17568853.399999999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39664327.07</v>
      </c>
      <c r="F31" s="25">
        <v>31890937.010000002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63660536.469999999</v>
      </c>
      <c r="F33" s="25">
        <f>SUM(F31+F3)</f>
        <v>52920674.409999996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A36" s="33"/>
      <c r="B36" s="33"/>
      <c r="C36" s="33"/>
      <c r="D36" s="33"/>
      <c r="E36" s="33"/>
      <c r="F36" s="33"/>
    </row>
  </sheetData>
  <sheetProtection formatCells="0" formatColumns="0" formatRows="0" autoFilter="0"/>
  <mergeCells count="2">
    <mergeCell ref="A1:F1"/>
    <mergeCell ref="A35:F36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2012-12-11T20:34:08Z</dcterms:created>
  <dcterms:modified xsi:type="dcterms:W3CDTF">2019-07-29T05:43:56Z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