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ministración 2018-2021\PAGINA MUNICIPIO\TITULO V\1er Trimestre 2019\"/>
    </mc:Choice>
  </mc:AlternateContent>
  <xr:revisionPtr revIDLastSave="0" documentId="8_{CB0C3649-8178-429F-962A-FFA196F2BBBE}" xr6:coauthVersionLast="43" xr6:coauthVersionMax="43" xr10:uidLastSave="{00000000-0000-0000-0000-000000000000}"/>
  <bookViews>
    <workbookView xWindow="-120" yWindow="-120" windowWidth="29040" windowHeight="15840" xr2:uid="{16B0D74A-BCEC-44B9-A15E-D9FAE682D632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2" i="1"/>
  <c r="H12" i="1" s="1"/>
  <c r="E10" i="1"/>
  <c r="H10" i="1" s="1"/>
  <c r="E8" i="1"/>
  <c r="H8" i="1" s="1"/>
  <c r="E6" i="1"/>
  <c r="H6" i="1" s="1"/>
  <c r="H16" i="1" l="1"/>
  <c r="E16" i="1"/>
</calcChain>
</file>

<file path=xl/sharedStrings.xml><?xml version="1.0" encoding="utf-8"?>
<sst xmlns="http://schemas.openxmlformats.org/spreadsheetml/2006/main" count="18" uniqueCount="18">
  <si>
    <t>MUNICIPIO DE SAN MIGUEL DE ALLENDE, GTO.
ESTADO ANALÍTICO DEL EJERCICIO DEL PRESUPUESTO DE EGRESOS
Clasificación Económica (por Tipo de Gasto)
Del 1 de Enero al AL 31 DE MARZO DEL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</si>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</sst>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2">
    <cellStyle name="Normal" xfId="0" builtinId="0"/>
    <cellStyle name="Normal 3" xfId="1" xr:uid="{7A743F33-D36C-4C90-8FAB-FA487F8FF1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0406-FC26-42F9-90A5-5A78BBC2E76C}">
  <sheetPr>
    <pageSetUpPr fitToPage="1"/>
  </sheetPr>
  <dimension ref="A1:H17"/>
  <sheetViews>
    <sheetView showGridLines="0" tabSelected="1" zoomScaleNormal="100" workbookViewId="0">
      <selection activeCell="D38" sqref="D38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781842120.96000004</v>
      </c>
      <c r="D6" s="18">
        <v>20366853.510000002</v>
      </c>
      <c r="E6" s="18">
        <f>C6+D6</f>
        <v>802208974.47000003</v>
      </c>
      <c r="F6" s="18">
        <v>143322450.63</v>
      </c>
      <c r="G6" s="18">
        <v>142103196.41</v>
      </c>
      <c r="H6" s="18">
        <f>E6-F6</f>
        <v>658886523.84000003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239863117.72</v>
      </c>
      <c r="D8" s="18">
        <v>121266007.14</v>
      </c>
      <c r="E8" s="18">
        <f>C8+D8</f>
        <v>361129124.86000001</v>
      </c>
      <c r="F8" s="18">
        <v>4356938.29</v>
      </c>
      <c r="G8" s="18">
        <v>4356938.29</v>
      </c>
      <c r="H8" s="18">
        <f>E8-F8</f>
        <v>356772186.56999999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12590005.119999999</v>
      </c>
      <c r="D10" s="18">
        <v>0</v>
      </c>
      <c r="E10" s="18">
        <f>C10+D10</f>
        <v>12590005.119999999</v>
      </c>
      <c r="F10" s="18">
        <v>1483236</v>
      </c>
      <c r="G10" s="18">
        <v>1483236</v>
      </c>
      <c r="H10" s="18">
        <f>E10-F10</f>
        <v>11106769.119999999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7832525.5</v>
      </c>
      <c r="D12" s="18">
        <v>0</v>
      </c>
      <c r="E12" s="18">
        <f>C12+D12</f>
        <v>7832525.5</v>
      </c>
      <c r="F12" s="18">
        <v>2004158.1</v>
      </c>
      <c r="G12" s="18">
        <v>2004158.1</v>
      </c>
      <c r="H12" s="18">
        <f>E12-F12</f>
        <v>5828367.4000000004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>SUM(C6+C8+C10+C12+C14)</f>
        <v>1042127769.3000001</v>
      </c>
      <c r="D16" s="24">
        <f>SUM(D6+D8+D10+D12+D14)</f>
        <v>141632860.65000001</v>
      </c>
      <c r="E16" s="24">
        <f>SUM(E6+E8+E10+E12+E14)</f>
        <v>1183760629.9499998</v>
      </c>
      <c r="F16" s="24">
        <f t="shared" ref="F16:H16" si="0">SUM(F6+F8+F10+F12+F14)</f>
        <v>151166783.01999998</v>
      </c>
      <c r="G16" s="24">
        <f t="shared" si="0"/>
        <v>149947528.79999998</v>
      </c>
      <c r="H16" s="24">
        <f t="shared" si="0"/>
        <v>1032593846.9300001</v>
      </c>
    </row>
    <row r="17" spans="1:6" x14ac:dyDescent="0.2">
      <c r="A17" s="25" t="s">
        <v>17</v>
      </c>
      <c r="B17" s="25"/>
      <c r="C17" s="25"/>
      <c r="D17" s="25"/>
      <c r="E17" s="25"/>
      <c r="F17" s="25"/>
    </row>
  </sheetData>
  <sheetProtection formatCells="0" formatColumns="0" formatRows="0" autoFilter="0"/>
  <mergeCells count="5">
    <mergeCell ref="A1:H1"/>
    <mergeCell ref="A2:B4"/>
    <mergeCell ref="C2:G2"/>
    <mergeCell ref="H2:H3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2019-05-21T16:18:11Z</dcterms:created>
  <dcterms:modified xsi:type="dcterms:W3CDTF">2019-05-21T16:18:24Z</dcterms:modified>
</cp:coreProperties>
</file>