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FDF76CC9-6608-4A18-A00E-12C3B41A183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<sst xmlns="http://schemas.openxmlformats.org/spreadsheetml/2006/main" count="32" uniqueCount="21">
  <si>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</si>
  <si>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</si>
  <si>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</si>
  <si>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</si>
  <si>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</si>
  <si>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</si>
  <si>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</si>
  <si>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</si>
  <si>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</si>
  <si>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</si>
  <si>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</si>
  <si>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</si>
  <si>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</si>
  <si>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</si>
  <si>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</si>
  <si>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</si>
  <si>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</si>
  <si>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</si>
  <si>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</si>
  <si>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</si>
  <si>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 Miguel de Allende, Gto.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</si>
</sst>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39</xdr:row>
      <xdr:rowOff>47625</xdr:rowOff>
    </xdr:from>
    <xdr:to>
      <xdr:col>4</xdr:col>
      <xdr:colOff>1066801</xdr:colOff>
      <xdr:row>52</xdr:row>
      <xdr:rowOff>57150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6DCAC03-BE14-4E79-9AD9-B8F9E3E10659}"/>
            </a:ext>
          </a:extLst>
        </xdr:cNvPr>
        <xdr:cNvGrpSpPr/>
      </xdr:nvGrpSpPr>
      <xdr:grpSpPr>
        <a:xfrm>
          <a:off x="19051" y="6515100"/>
          <a:ext cx="7524750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7DFF2067-35E5-6F18-6499-9213B80B66B7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89AC4444-DCE8-DC3E-889A-67852B9B1868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56688E5E-37B4-4159-D959-608BC90C4ED2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3" zoomScaleNormal="100" workbookViewId="0">
      <selection activeCell="C45" sqref="C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81910079.459999993</v>
      </c>
      <c r="E3" s="18">
        <f>E16+E30</f>
        <v>73998246.149999991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2637277.77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2637277.77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2637277.77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81910079.459999993</v>
      </c>
      <c r="E19" s="20">
        <f>SUM(E20:E22)</f>
        <v>71360968.379999995</v>
      </c>
    </row>
    <row r="20" spans="1:5" ht="11.25" customHeight="1" x14ac:dyDescent="0.2">
      <c r="A20" s="11" t="s">
        <v>2</v>
      </c>
      <c r="B20" s="8"/>
      <c r="C20" s="8"/>
      <c r="D20" s="21">
        <v>81910079.459999993</v>
      </c>
      <c r="E20" s="21">
        <v>71360968.379999995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81910079.459999993</v>
      </c>
      <c r="E30" s="20">
        <f>E24+E19</f>
        <v>71360968.379999995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34189858.020000003</v>
      </c>
      <c r="E32" s="20">
        <v>40552295.630000003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116099937.47999999</v>
      </c>
      <c r="E34" s="20">
        <f>E32+E3</f>
        <v>114550541.78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2022-10-28T17:10:24Z</cp:lastPrinted>
  <dcterms:created xsi:type="dcterms:W3CDTF">2012-12-11T20:34:08Z</dcterms:created>
  <dcterms:modified xsi:type="dcterms:W3CDTF">2022-10-28T18:53:16Z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